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<sst xmlns="http://schemas.openxmlformats.org/spreadsheetml/2006/main" count="433" uniqueCount="394">
  <si>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</si>
  <si>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</si>
  <si>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</si>
  <si>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</si>
  <si>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</si>
  <si>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</si>
  <si>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</si>
  <si>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</si>
  <si>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</si>
  <si>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</si>
  <si>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</si>
  <si>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</si>
  <si>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</si>
  <si>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</si>
  <si>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</si>
  <si>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</si>
  <si>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</si>
  <si>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</si>
  <si>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</si>
  <si>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</si>
  <si>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</si>
  <si>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</si>
  <si>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</si>
  <si>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</si>
  <si>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</si>
  <si>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</si>
  <si>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</si>
  <si>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</si>
  <si>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</si>
  <si>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</si>
  <si>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</si>
  <si>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</si>
  <si>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</si>
  <si>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</si>
  <si>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</si>
  <si>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</si>
  <si>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</si>
  <si>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</si>
  <si>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</si>
  <si>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</si>
  <si>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</si>
  <si>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</si>
  <si>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</si>
  <si>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</si>
  <si>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</si>
  <si>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</si>
  <si>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</si>
  <si>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</si>
  <si>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</si>
  <si>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</si>
  <si>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</si>
  <si>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</si>
  <si>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</si>
  <si>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</si>
  <si>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</si>
  <si>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</si>
  <si>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</si>
  <si>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</si>
  <si>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</si>
  <si>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</si>
  <si>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</si>
  <si>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</si>
  <si>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</si>
  <si>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</si>
  <si>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</si>
  <si>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</si>
  <si>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</si>
  <si>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</si>
  <si>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</si>
  <si>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</si>
  <si>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</si>
  <si>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</si>
  <si>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</si>
  <si>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</si>
  <si>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</si>
  <si>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</si>
  <si>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</si>
  <si>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</si>
  <si>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</si>
  <si>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</si>
  <si>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</si>
  <si>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</si>
  <si>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</si>
  <si>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</si>
  <si>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</si>
  <si>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</si>
  <si>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</si>
  <si>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</si>
  <si>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</si>
  <si>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</si>
  <si>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</si>
  <si>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</si>
  <si>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</si>
  <si>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</si>
  <si>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</si>
  <si>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</si>
  <si>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</si>
  <si>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</si>
  <si>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</si>
  <si>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</si>
  <si>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</si>
  <si>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</si>
  <si>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</si>
  <si>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</si>
  <si>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</si>
  <si>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</si>
  <si>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</si>
  <si>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</si>
  <si>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</si>
  <si>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</si>
  <si>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</si>
  <si>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</si>
  <si>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</si>
  <si>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</si>
  <si>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</si>
  <si>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</si>
  <si>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</si>
  <si>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</si>
  <si>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</si>
  <si>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</si>
  <si>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</si>
  <si>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</si>
  <si>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</si>
  <si>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</si>
  <si>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</si>
  <si>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</si>
  <si>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</si>
  <si>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</si>
  <si>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</si>
  <si>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</si>
  <si>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</si>
  <si>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</si>
  <si>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</si>
  <si>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</si>
  <si>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</si>
  <si>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</si>
  <si>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</si>
  <si>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</si>
  <si>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</si>
  <si>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</si>
  <si>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</si>
  <si>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</si>
  <si>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</si>
  <si>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</si>
  <si>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</si>
  <si>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</si>
  <si>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</si>
  <si>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</si>
  <si>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</si>
  <si>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</si>
  <si>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</si>
  <si>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</si>
  <si>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</si>
  <si>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</si>
  <si>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</si>
  <si>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</si>
  <si>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</si>
  <si>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</si>
  <si>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</si>
  <si>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</si>
  <si>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</si>
  <si>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</si>
  <si>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</si>
  <si>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</si>
  <si>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</si>
  <si>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</si>
  <si>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</si>
  <si>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</si>
  <si>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</si>
  <si>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</si>
  <si>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</si>
  <si>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</si>
  <si>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</si>
  <si>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</si>
  <si>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</si>
  <si>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</si>
  <si>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</si>
  <si>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</si>
  <si>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</si>
  <si>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</si>
  <si>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</si>
  <si>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</si>
  <si>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</si>
  <si>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</si>
  <si>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</si>
  <si>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</si>
  <si>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</si>
  <si>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</si>
  <si>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</si>
  <si>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</si>
  <si>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</si>
  <si>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</si>
  <si>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</si>
  <si>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</si>
  <si>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</si>
  <si>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</si>
  <si>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</si>
  <si>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</si>
  <si>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</si>
  <si>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</si>
  <si>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</si>
  <si>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</si>
  <si>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</si>
  <si>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</si>
  <si>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</si>
  <si>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</si>
  <si>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</si>
  <si>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</si>
  <si>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</si>
  <si>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</si>
  <si>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</si>
  <si>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</si>
  <si>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</si>
  <si>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</si>
  <si>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</si>
  <si>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</si>
  <si>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</si>
  <si>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</si>
  <si>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</si>
  <si>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</si>
  <si>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</si>
  <si>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</si>
  <si>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</si>
  <si>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</si>
  <si>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</si>
  <si>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</si>
  <si>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</si>
  <si>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</si>
  <si>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</si>
  <si>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</si>
  <si>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</si>
  <si>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</si>
  <si>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</si>
  <si>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</si>
  <si>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</si>
  <si>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</si>
  <si>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</si>
  <si>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</si>
  <si>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</si>
  <si>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</si>
  <si>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</si>
  <si>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</si>
  <si>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</si>
  <si>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</si>
  <si>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</si>
  <si>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</si>
  <si>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</si>
  <si>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</si>
  <si>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</si>
  <si>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</si>
  <si>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</si>
  <si>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</si>
  <si>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</si>
  <si>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</si>
  <si>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</si>
  <si>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</si>
  <si>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</si>
  <si>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</si>
  <si>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</si>
  <si>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</si>
  <si>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</si>
  <si>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</si>
  <si>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</si>
  <si>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</si>
  <si>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</si>
  <si>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</si>
  <si>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</si>
  <si>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</si>
  <si>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</si>
  <si>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</si>
  <si>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</si>
  <si>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</si>
  <si>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</si>
  <si>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</si>
  <si>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</si>
  <si>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</si>
  <si>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</si>
  <si>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</si>
  <si>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</si>
  <si>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</si>
  <si>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</si>
  <si>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</si>
  <si>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</si>
  <si>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</si>
  <si>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</si>
  <si>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</si>
  <si>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</si>
  <si>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</si>
  <si>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</si>
  <si>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</si>
  <si>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</si>
  <si>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</si>
  <si>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I. TÀI SẢN
ASSETS</t>
  </si>
  <si>
    <t>Khác
Other</t>
  </si>
  <si>
    <t>80</t>
  </si>
  <si>
    <t>Phí quản lý thường niên trả UBCKNN
Annual fee Expenses paid to SSC</t>
  </si>
  <si>
    <t>Chi phí khác
Other expenses</t>
  </si>
  <si>
    <t>Năm 2017
Year 2017</t>
  </si>
  <si>
    <t>Ngày 31 tháng 12 năm 2017
As at 31 Dec 2017</t>
  </si>
  <si>
    <t>110</t>
  </si>
  <si>
    <t>111</t>
  </si>
  <si>
    <t>111.1</t>
  </si>
  <si>
    <t>111.2</t>
  </si>
  <si>
    <t>111.3</t>
  </si>
  <si>
    <t>112</t>
  </si>
  <si>
    <t>120</t>
  </si>
  <si>
    <t>121</t>
  </si>
  <si>
    <t>121.1</t>
  </si>
  <si>
    <t>121.2</t>
  </si>
  <si>
    <t>121.3</t>
  </si>
  <si>
    <t>121.4</t>
  </si>
  <si>
    <t>121.5</t>
  </si>
  <si>
    <t>121.6</t>
  </si>
  <si>
    <t>121.7</t>
  </si>
  <si>
    <t>121.8</t>
  </si>
  <si>
    <t>122</t>
  </si>
  <si>
    <t>130</t>
  </si>
  <si>
    <t>131</t>
  </si>
  <si>
    <t>132</t>
  </si>
  <si>
    <t>133</t>
  </si>
  <si>
    <t>134</t>
  </si>
  <si>
    <t>134.1</t>
  </si>
  <si>
    <t>134.2</t>
  </si>
  <si>
    <t>134.3</t>
  </si>
  <si>
    <t>134.4</t>
  </si>
  <si>
    <t>134.5</t>
  </si>
  <si>
    <t>135</t>
  </si>
  <si>
    <t>136</t>
  </si>
  <si>
    <t>136.1</t>
  </si>
  <si>
    <t>136.2</t>
  </si>
  <si>
    <t>136.3</t>
  </si>
  <si>
    <t>136.4</t>
  </si>
  <si>
    <t>136.5</t>
  </si>
  <si>
    <t>137</t>
  </si>
  <si>
    <t>138</t>
  </si>
  <si>
    <t>100</t>
  </si>
  <si>
    <t>311</t>
  </si>
  <si>
    <t>311.1</t>
  </si>
  <si>
    <t>311.2</t>
  </si>
  <si>
    <t>312</t>
  </si>
  <si>
    <t>313</t>
  </si>
  <si>
    <t>314</t>
  </si>
  <si>
    <t>315</t>
  </si>
  <si>
    <t>316</t>
  </si>
  <si>
    <t>316.1</t>
  </si>
  <si>
    <t>316.2</t>
  </si>
  <si>
    <t>316.3</t>
  </si>
  <si>
    <t>316.4</t>
  </si>
  <si>
    <t>316.5</t>
  </si>
  <si>
    <t>317</t>
  </si>
  <si>
    <t>317.1</t>
  </si>
  <si>
    <t>317.2</t>
  </si>
  <si>
    <t>318</t>
  </si>
  <si>
    <t>319</t>
  </si>
  <si>
    <t>319.1</t>
  </si>
  <si>
    <t>319.2</t>
  </si>
  <si>
    <t>319.3</t>
  </si>
  <si>
    <t>319.4</t>
  </si>
  <si>
    <t>319.5</t>
  </si>
  <si>
    <t>319.6</t>
  </si>
  <si>
    <t>319.7</t>
  </si>
  <si>
    <t>320</t>
  </si>
  <si>
    <t>320.1</t>
  </si>
  <si>
    <t>320.2</t>
  </si>
  <si>
    <t>320.3</t>
  </si>
  <si>
    <t>320.4</t>
  </si>
  <si>
    <t>320.5</t>
  </si>
  <si>
    <t>300</t>
  </si>
  <si>
    <t>400</t>
  </si>
  <si>
    <t>411</t>
  </si>
  <si>
    <t>412</t>
  </si>
  <si>
    <t>413</t>
  </si>
  <si>
    <t>414</t>
  </si>
  <si>
    <t>420</t>
  </si>
  <si>
    <t>420.1</t>
  </si>
  <si>
    <t>420.2</t>
  </si>
  <si>
    <t>430</t>
  </si>
  <si>
    <t>440</t>
  </si>
  <si>
    <t>441</t>
  </si>
  <si>
    <t>442</t>
  </si>
  <si>
    <t>001</t>
  </si>
  <si>
    <t>002</t>
  </si>
  <si>
    <t>003</t>
  </si>
  <si>
    <t>004</t>
  </si>
  <si>
    <t>Quý IV năm 2017
Quarter IV 2017</t>
  </si>
  <si>
    <t>Hà Nội, ngày 12 tháng 04 năm 2018</t>
  </si>
  <si>
    <t>Năm 2018
Year 2018</t>
  </si>
  <si>
    <t>Quý I
Quarter I</t>
  </si>
  <si>
    <t>1.1 Cổ tức, trái tức được chia
Dividend and interest income</t>
  </si>
  <si>
    <t xml:space="preserve">Lãi TGNH
Interest income from bank deposits
</t>
  </si>
  <si>
    <t>11.1</t>
  </si>
  <si>
    <t>11.2</t>
  </si>
  <si>
    <t>Ngày 31 tháng 03 năm 2018
As at 31 Mar 2018</t>
  </si>
  <si>
    <t>Quý I năm 2018
Quarter I 2018</t>
  </si>
</sst>
</file>

<file path=xl/styles.xml><?xml version="1.0" encoding="utf-8"?>
<styleSheet xmlns="http://schemas.openxmlformats.org/spreadsheetml/2006/main">
  <numFmts count="5">
    <numFmt numFmtId="43" formatCode="_-* #,##0.00_-;\-* #,##0.00_-;_-* &quot;-&quot;??_-;_-@_-"/>
    <numFmt numFmtId="164" formatCode="_(* #,##0_);_(* \(#,##0\);_(* &quot;-&quot;_);_(@_)"/>
    <numFmt numFmtId="165" formatCode="_(* #,##0.00_);_(* \(#,##0.00\);_(* &quot;-&quot;??_);_(@_)"/>
    <numFmt numFmtId="166" formatCode="_(* #,##0_);_(* \(#,##0\);_(* &quot;-&quot;??_);_(@_)"/>
    <numFmt numFmtId="167" formatCode="_(* #,##0.00_);_(* \(#,##0.00\);_(* &quot;-&quot;_);_(@_)"/>
  </numFmts>
  <fonts count="21">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b/>
      <i/>
      <sz val="10"/>
      <color indexed="63"/>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165" fontId="2" fillId="0" borderId="0" quotePrefix="1" applyFont="0" applyFill="0" applyBorder="0" applyAlignment="0">
      <protection locked="0"/>
    </xf>
    <xf numFmtId="0" fontId="2" fillId="0" borderId="0"/>
    <xf numFmtId="0" fontId="6" fillId="0" borderId="0" applyNumberFormat="0" applyFill="0" applyBorder="0" applyAlignment="0" applyProtection="0"/>
    <xf numFmtId="0" fontId="2" fillId="0" borderId="0"/>
    <xf numFmtId="9" fontId="2" fillId="0" borderId="0" quotePrefix="1" applyFont="0" applyFill="0" applyBorder="0" applyAlignment="0">
      <protection locked="0"/>
    </xf>
    <xf numFmtId="165" fontId="1" fillId="0" borderId="0" applyFont="0" applyFill="0" applyBorder="0" applyAlignment="0" applyProtection="0"/>
  </cellStyleXfs>
  <cellXfs count="94">
    <xf numFmtId="0" fontId="0" fillId="0" borderId="0" xfId="0"/>
    <xf numFmtId="0" fontId="5" fillId="2" borderId="0" xfId="0" applyFont="1" applyFill="1" applyAlignment="1">
      <alignment vertical="center"/>
    </xf>
    <xf numFmtId="0" fontId="7" fillId="2" borderId="0" xfId="0" applyFont="1" applyFill="1"/>
    <xf numFmtId="0" fontId="8" fillId="2" borderId="0" xfId="0" applyFont="1" applyFill="1"/>
    <xf numFmtId="0" fontId="7" fillId="2" borderId="0" xfId="0" applyFont="1" applyFill="1" applyAlignment="1">
      <alignment horizontal="right"/>
    </xf>
    <xf numFmtId="0" fontId="9" fillId="2" borderId="0" xfId="0" applyFont="1" applyFill="1"/>
    <xf numFmtId="0" fontId="10" fillId="2" borderId="1" xfId="0" applyFont="1" applyFill="1" applyBorder="1" applyAlignment="1">
      <alignment horizontal="center"/>
    </xf>
    <xf numFmtId="0" fontId="10" fillId="2" borderId="1" xfId="0" applyFont="1" applyFill="1" applyBorder="1"/>
    <xf numFmtId="0" fontId="11" fillId="2" borderId="0" xfId="0" applyFont="1" applyFill="1"/>
    <xf numFmtId="0" fontId="12" fillId="2" borderId="0" xfId="0" applyFont="1" applyFill="1" applyAlignment="1">
      <alignment vertical="center"/>
    </xf>
    <xf numFmtId="0" fontId="4" fillId="2" borderId="0" xfId="0" applyFont="1" applyFill="1" applyAlignment="1">
      <alignment horizontal="right" vertical="center"/>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3" borderId="1" xfId="0" applyFont="1" applyFill="1" applyBorder="1" applyAlignment="1" applyProtection="1">
      <alignment horizontal="left"/>
      <protection locked="0"/>
    </xf>
    <xf numFmtId="0" fontId="7" fillId="2" borderId="0" xfId="0" applyFont="1" applyFill="1" applyAlignment="1">
      <alignment vertical="center"/>
    </xf>
    <xf numFmtId="0" fontId="7" fillId="2" borderId="1" xfId="0" applyFont="1" applyFill="1" applyBorder="1" applyAlignment="1">
      <alignment horizontal="center" vertical="center"/>
    </xf>
    <xf numFmtId="0" fontId="6" fillId="2" borderId="1" xfId="3" applyFill="1" applyBorder="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2" fillId="0" borderId="0" xfId="0" applyFont="1" applyFill="1"/>
    <xf numFmtId="166" fontId="2" fillId="0" borderId="0" xfId="1" applyNumberFormat="1" applyFont="1" applyFill="1">
      <protection locked="0"/>
    </xf>
    <xf numFmtId="10" fontId="2" fillId="0" borderId="0" xfId="5" applyNumberFormat="1" applyFont="1" applyFill="1">
      <protection locked="0"/>
    </xf>
    <xf numFmtId="49" fontId="15" fillId="0" borderId="1" xfId="4" applyNumberFormat="1" applyFont="1" applyFill="1" applyBorder="1" applyAlignment="1" applyProtection="1">
      <alignment horizontal="left" vertical="center" wrapText="1"/>
    </xf>
    <xf numFmtId="164" fontId="15" fillId="0" borderId="1" xfId="2" applyNumberFormat="1" applyFont="1" applyFill="1" applyBorder="1" applyAlignment="1" applyProtection="1">
      <alignment horizontal="right" vertical="center" wrapText="1"/>
    </xf>
    <xf numFmtId="49" fontId="14" fillId="0" borderId="1" xfId="0" applyNumberFormat="1" applyFont="1" applyFill="1" applyBorder="1" applyAlignment="1" applyProtection="1">
      <alignment horizontal="center" vertical="center" wrapText="1"/>
    </xf>
    <xf numFmtId="166" fontId="14" fillId="0" borderId="1" xfId="1" applyNumberFormat="1" applyFont="1" applyFill="1" applyBorder="1" applyAlignment="1" applyProtection="1">
      <alignment horizontal="center" vertical="center" wrapText="1"/>
      <protection locked="0"/>
    </xf>
    <xf numFmtId="49" fontId="19" fillId="0" borderId="1" xfId="2" quotePrefix="1" applyNumberFormat="1" applyFont="1" applyFill="1" applyBorder="1" applyAlignment="1" applyProtection="1">
      <alignment horizontal="center" vertical="center" wrapText="1"/>
    </xf>
    <xf numFmtId="49" fontId="15" fillId="0" borderId="1" xfId="2" quotePrefix="1" applyNumberFormat="1" applyFont="1" applyFill="1" applyBorder="1" applyAlignment="1" applyProtection="1">
      <alignment horizontal="center" vertical="center" wrapText="1"/>
    </xf>
    <xf numFmtId="49" fontId="15" fillId="0" borderId="1" xfId="2" applyNumberFormat="1" applyFont="1" applyFill="1" applyBorder="1" applyAlignment="1" applyProtection="1">
      <alignment horizontal="center" vertical="center" wrapText="1"/>
    </xf>
    <xf numFmtId="49" fontId="19" fillId="0" borderId="1" xfId="2"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left" vertical="center" wrapText="1"/>
    </xf>
    <xf numFmtId="0" fontId="19" fillId="0" borderId="1" xfId="2" quotePrefix="1" applyNumberFormat="1" applyFont="1" applyFill="1" applyBorder="1" applyAlignment="1" applyProtection="1">
      <alignment horizontal="center" vertical="center" wrapText="1"/>
    </xf>
    <xf numFmtId="0" fontId="15" fillId="0" borderId="1" xfId="2" quotePrefix="1"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center" vertical="center" wrapText="1"/>
    </xf>
    <xf numFmtId="0" fontId="19" fillId="0" borderId="1" xfId="2"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left" vertical="center" wrapText="1"/>
    </xf>
    <xf numFmtId="0" fontId="17" fillId="0" borderId="1" xfId="2" applyNumberFormat="1" applyFont="1" applyFill="1" applyBorder="1" applyAlignment="1" applyProtection="1">
      <alignment vertical="center" wrapText="1"/>
    </xf>
    <xf numFmtId="166" fontId="19" fillId="0" borderId="1" xfId="2" applyNumberFormat="1" applyFont="1" applyFill="1" applyBorder="1" applyAlignment="1" applyProtection="1">
      <alignment horizontal="left" vertical="center" wrapText="1"/>
    </xf>
    <xf numFmtId="0" fontId="19" fillId="0" borderId="1" xfId="2" applyNumberFormat="1" applyFont="1" applyFill="1" applyBorder="1" applyAlignment="1" applyProtection="1">
      <alignment vertical="center" wrapText="1"/>
    </xf>
    <xf numFmtId="166" fontId="15" fillId="0" borderId="1" xfId="1" applyNumberFormat="1" applyFont="1" applyFill="1" applyBorder="1" applyAlignment="1">
      <alignment vertical="center"/>
      <protection locked="0"/>
    </xf>
    <xf numFmtId="0" fontId="20" fillId="0" borderId="1" xfId="2" applyNumberFormat="1" applyFont="1" applyFill="1" applyBorder="1" applyAlignment="1" applyProtection="1">
      <alignment vertical="center" wrapText="1"/>
    </xf>
    <xf numFmtId="49" fontId="20" fillId="0" borderId="1" xfId="2" applyNumberFormat="1" applyFont="1" applyFill="1" applyBorder="1" applyAlignment="1" applyProtection="1">
      <alignment horizontal="center" vertical="center" wrapText="1"/>
    </xf>
    <xf numFmtId="0" fontId="20" fillId="0" borderId="1" xfId="2" applyNumberFormat="1" applyFont="1" applyFill="1" applyBorder="1" applyAlignment="1" applyProtection="1">
      <alignment horizontal="center" vertical="center" wrapText="1"/>
    </xf>
    <xf numFmtId="166" fontId="16" fillId="0" borderId="1" xfId="1" applyNumberFormat="1" applyFont="1" applyFill="1" applyBorder="1" applyAlignment="1">
      <alignment vertical="center"/>
      <protection locked="0"/>
    </xf>
    <xf numFmtId="166" fontId="14" fillId="0" borderId="1" xfId="1" applyNumberFormat="1" applyFont="1" applyFill="1" applyBorder="1" applyAlignment="1">
      <alignment vertical="center"/>
      <protection locked="0"/>
    </xf>
    <xf numFmtId="0" fontId="19" fillId="0" borderId="1" xfId="2" quotePrefix="1" applyNumberFormat="1" applyFont="1" applyFill="1" applyBorder="1" applyAlignment="1" applyProtection="1">
      <alignment vertical="center" wrapText="1"/>
    </xf>
    <xf numFmtId="166" fontId="17" fillId="0" borderId="1" xfId="1" applyNumberFormat="1" applyFont="1" applyFill="1" applyBorder="1" applyAlignment="1">
      <alignment horizontal="left" vertical="center" wrapText="1"/>
      <protection locked="0"/>
    </xf>
    <xf numFmtId="166" fontId="19" fillId="0" borderId="1" xfId="1" applyNumberFormat="1" applyFont="1" applyFill="1" applyBorder="1" applyAlignment="1">
      <alignment horizontal="left" vertical="center" wrapText="1"/>
      <protection locked="0"/>
    </xf>
    <xf numFmtId="0" fontId="0" fillId="0" borderId="0" xfId="0" applyFill="1" applyAlignment="1">
      <alignment vertical="center"/>
    </xf>
    <xf numFmtId="0" fontId="2" fillId="0" borderId="0" xfId="0" applyFont="1" applyFill="1" applyAlignment="1">
      <alignment vertical="center"/>
    </xf>
    <xf numFmtId="166" fontId="15" fillId="0" borderId="1" xfId="1" quotePrefix="1" applyNumberFormat="1" applyFont="1" applyFill="1" applyBorder="1" applyAlignment="1" applyProtection="1">
      <alignment horizontal="center" vertical="center"/>
      <protection locked="0"/>
    </xf>
    <xf numFmtId="166" fontId="15" fillId="0" borderId="1" xfId="1" applyNumberFormat="1" applyFont="1" applyFill="1" applyBorder="1" applyAlignment="1" applyProtection="1">
      <alignment vertical="center" wrapText="1"/>
      <protection locked="0"/>
    </xf>
    <xf numFmtId="164" fontId="15" fillId="0" borderId="1" xfId="1" applyNumberFormat="1" applyFont="1" applyFill="1" applyBorder="1" applyAlignment="1" applyProtection="1">
      <alignment vertical="center"/>
    </xf>
    <xf numFmtId="0" fontId="0" fillId="0" borderId="1" xfId="0" quotePrefix="1" applyFill="1" applyBorder="1" applyAlignment="1">
      <alignment horizontal="center" vertical="center"/>
    </xf>
    <xf numFmtId="166" fontId="15" fillId="0" borderId="1" xfId="1" applyNumberFormat="1" applyFont="1" applyFill="1" applyBorder="1" applyAlignment="1" applyProtection="1">
      <alignment horizontal="left" vertical="center"/>
      <protection locked="0"/>
    </xf>
    <xf numFmtId="0" fontId="2" fillId="0" borderId="1" xfId="0" quotePrefix="1" applyFont="1" applyFill="1" applyBorder="1" applyAlignment="1">
      <alignment horizontal="center" vertical="center"/>
    </xf>
    <xf numFmtId="0" fontId="18" fillId="0" borderId="0" xfId="0" applyFont="1" applyFill="1" applyAlignment="1">
      <alignment vertical="center"/>
    </xf>
    <xf numFmtId="164" fontId="17" fillId="0" borderId="1" xfId="2" applyNumberFormat="1" applyFont="1" applyFill="1" applyBorder="1" applyAlignment="1" applyProtection="1">
      <alignment vertical="center" wrapText="1"/>
    </xf>
    <xf numFmtId="0" fontId="17" fillId="0" borderId="1" xfId="2" applyNumberFormat="1" applyFont="1" applyFill="1" applyBorder="1" applyAlignment="1" applyProtection="1">
      <alignment horizontal="center" vertical="center" wrapText="1"/>
    </xf>
    <xf numFmtId="164" fontId="19" fillId="0" borderId="1" xfId="2" applyNumberFormat="1" applyFont="1" applyFill="1" applyBorder="1" applyAlignment="1" applyProtection="1">
      <alignment vertical="center" wrapText="1"/>
    </xf>
    <xf numFmtId="165" fontId="15" fillId="0" borderId="1" xfId="1" applyFont="1" applyFill="1" applyBorder="1" applyAlignment="1" applyProtection="1">
      <alignment vertical="center"/>
    </xf>
    <xf numFmtId="167" fontId="15" fillId="0" borderId="1" xfId="1" applyNumberFormat="1" applyFont="1" applyFill="1" applyBorder="1" applyAlignment="1" applyProtection="1">
      <alignment vertical="center"/>
    </xf>
    <xf numFmtId="0" fontId="0" fillId="0" borderId="0" xfId="0" applyFill="1" applyAlignment="1">
      <alignment vertical="center" wrapText="1"/>
    </xf>
    <xf numFmtId="166" fontId="0" fillId="0" borderId="0" xfId="1" applyNumberFormat="1" applyFont="1" applyFill="1" applyAlignment="1">
      <alignment vertical="center"/>
      <protection locked="0"/>
    </xf>
    <xf numFmtId="164" fontId="17" fillId="0" borderId="1" xfId="2" applyNumberFormat="1" applyFont="1" applyFill="1" applyBorder="1" applyAlignment="1" applyProtection="1">
      <alignment horizontal="right" vertical="center" wrapText="1"/>
    </xf>
    <xf numFmtId="164" fontId="19" fillId="0" borderId="1" xfId="2" applyNumberFormat="1" applyFont="1" applyFill="1" applyBorder="1" applyAlignment="1" applyProtection="1">
      <alignment horizontal="right" vertical="center" wrapText="1"/>
    </xf>
    <xf numFmtId="166" fontId="15" fillId="0" borderId="1" xfId="1" applyNumberFormat="1" applyFont="1" applyFill="1" applyBorder="1" applyAlignment="1">
      <alignment horizontal="right" vertical="center"/>
      <protection locked="0"/>
    </xf>
    <xf numFmtId="164" fontId="15" fillId="0" borderId="1" xfId="1" applyNumberFormat="1" applyFont="1" applyFill="1" applyBorder="1" applyAlignment="1" applyProtection="1">
      <alignment horizontal="right" vertical="center"/>
    </xf>
    <xf numFmtId="166" fontId="17" fillId="0" borderId="1" xfId="2" applyNumberFormat="1" applyFont="1" applyFill="1" applyBorder="1" applyAlignment="1" applyProtection="1">
      <alignment horizontal="right" vertical="center" wrapText="1"/>
    </xf>
    <xf numFmtId="49" fontId="15" fillId="0" borderId="1" xfId="2" applyNumberFormat="1" applyFont="1" applyFill="1" applyBorder="1" applyAlignment="1" applyProtection="1">
      <alignment horizontal="center" wrapText="1"/>
    </xf>
    <xf numFmtId="0" fontId="15"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center" wrapText="1"/>
    </xf>
    <xf numFmtId="166" fontId="14" fillId="0" borderId="1" xfId="1" applyNumberFormat="1" applyFont="1" applyFill="1" applyBorder="1" applyAlignment="1" applyProtection="1">
      <alignment horizontal="left" wrapText="1"/>
      <protection locked="0"/>
    </xf>
    <xf numFmtId="165" fontId="2" fillId="0" borderId="0" xfId="0" applyNumberFormat="1" applyFont="1" applyFill="1" applyAlignment="1">
      <alignment vertical="center"/>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5" fillId="2" borderId="0" xfId="0" applyFont="1" applyFill="1" applyAlignment="1">
      <alignment horizontal="center" vertical="center" wrapText="1"/>
    </xf>
    <xf numFmtId="49" fontId="17" fillId="0" borderId="2" xfId="0" applyNumberFormat="1" applyFont="1" applyFill="1" applyBorder="1" applyAlignment="1" applyProtection="1">
      <alignment horizontal="center" vertical="center" wrapText="1"/>
    </xf>
    <xf numFmtId="49" fontId="17" fillId="0" borderId="3" xfId="0" applyNumberFormat="1" applyFont="1" applyFill="1" applyBorder="1" applyAlignment="1" applyProtection="1">
      <alignment horizontal="center" vertical="center" wrapText="1"/>
    </xf>
    <xf numFmtId="49" fontId="17" fillId="0" borderId="4" xfId="0" applyNumberFormat="1" applyFont="1" applyFill="1" applyBorder="1" applyAlignment="1" applyProtection="1">
      <alignment horizontal="center" vertical="center" wrapText="1"/>
    </xf>
    <xf numFmtId="49" fontId="17" fillId="0" borderId="5" xfId="0" applyNumberFormat="1" applyFont="1" applyFill="1" applyBorder="1" applyAlignment="1" applyProtection="1">
      <alignment horizontal="center" vertical="center" wrapText="1"/>
    </xf>
    <xf numFmtId="164" fontId="2" fillId="0" borderId="0" xfId="0" applyNumberFormat="1" applyFont="1" applyFill="1" applyAlignment="1">
      <alignment vertical="center"/>
    </xf>
    <xf numFmtId="166" fontId="0" fillId="0" borderId="0" xfId="0" applyNumberFormat="1" applyFill="1" applyAlignment="1">
      <alignment vertical="center"/>
    </xf>
    <xf numFmtId="165" fontId="14" fillId="0" borderId="1" xfId="1" applyFont="1" applyFill="1" applyBorder="1" applyAlignment="1" applyProtection="1">
      <alignment horizontal="right" vertical="center" wrapText="1"/>
      <protection locked="0"/>
    </xf>
    <xf numFmtId="4" fontId="2" fillId="0" borderId="0" xfId="0" applyNumberFormat="1" applyFont="1" applyFill="1"/>
    <xf numFmtId="43" fontId="2" fillId="0" borderId="0" xfId="0" applyNumberFormat="1" applyFont="1" applyFill="1"/>
  </cellXfs>
  <cellStyles count="7">
    <cellStyle name="Comma" xfId="1" builtinId="3"/>
    <cellStyle name="Comma 10" xfId="6"/>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tabSelected="1" workbookViewId="0"/>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79</v>
      </c>
    </row>
    <row r="3" spans="1:12" ht="15.75">
      <c r="A3" s="1" t="s">
        <v>162</v>
      </c>
    </row>
    <row r="4" spans="1:12">
      <c r="J4" s="13"/>
      <c r="K4" s="13"/>
    </row>
    <row r="5" spans="1:12" ht="18.75">
      <c r="C5" s="3" t="s">
        <v>58</v>
      </c>
      <c r="J5" s="13"/>
      <c r="K5" s="13"/>
    </row>
    <row r="6" spans="1:12">
      <c r="J6" s="13"/>
      <c r="K6" s="13"/>
    </row>
    <row r="7" spans="1:12">
      <c r="C7" s="4" t="s">
        <v>69</v>
      </c>
      <c r="D7" s="16" t="s">
        <v>37</v>
      </c>
      <c r="J7" s="13"/>
      <c r="K7" s="13"/>
    </row>
    <row r="8" spans="1:12">
      <c r="C8" s="4" t="s">
        <v>59</v>
      </c>
      <c r="D8" s="16">
        <v>2018</v>
      </c>
      <c r="J8" s="13"/>
      <c r="K8" s="13"/>
    </row>
    <row r="9" spans="1:12">
      <c r="J9" s="13"/>
      <c r="K9" s="13"/>
    </row>
    <row r="10" spans="1:12">
      <c r="D10" s="5" t="s">
        <v>49</v>
      </c>
    </row>
    <row r="11" spans="1:12">
      <c r="B11" s="6" t="s">
        <v>50</v>
      </c>
      <c r="C11" s="6" t="s">
        <v>51</v>
      </c>
      <c r="D11" s="6" t="s">
        <v>52</v>
      </c>
    </row>
    <row r="12" spans="1:12" s="17" customFormat="1" ht="30">
      <c r="B12" s="18">
        <v>1</v>
      </c>
      <c r="C12" s="23" t="s">
        <v>67</v>
      </c>
      <c r="D12" s="19" t="s">
        <v>70</v>
      </c>
    </row>
    <row r="13" spans="1:12" s="17" customFormat="1" ht="30">
      <c r="B13" s="18">
        <v>2</v>
      </c>
      <c r="C13" s="23" t="s">
        <v>68</v>
      </c>
      <c r="D13" s="19" t="s">
        <v>53</v>
      </c>
    </row>
    <row r="14" spans="1:12" s="17" customFormat="1">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75">
      <c r="D22" s="10" t="s">
        <v>385</v>
      </c>
    </row>
    <row r="24" spans="1:12" ht="31.5" customHeight="1">
      <c r="A24" s="82" t="s">
        <v>60</v>
      </c>
      <c r="B24" s="82"/>
      <c r="C24" s="83" t="s">
        <v>61</v>
      </c>
      <c r="D24" s="83"/>
      <c r="E24" s="83"/>
    </row>
    <row r="25" spans="1:12" ht="15.75">
      <c r="A25" s="11"/>
      <c r="B25" s="11"/>
      <c r="C25" s="11" t="s">
        <v>62</v>
      </c>
      <c r="D25" s="11" t="s">
        <v>63</v>
      </c>
      <c r="E25" s="11" t="s">
        <v>64</v>
      </c>
    </row>
    <row r="26" spans="1:12" ht="15.75">
      <c r="A26" s="84" t="s">
        <v>65</v>
      </c>
      <c r="B26" s="84"/>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K61"/>
  <sheetViews>
    <sheetView zoomScale="85" zoomScaleNormal="85" workbookViewId="0">
      <selection activeCell="C13" sqref="C13"/>
    </sheetView>
  </sheetViews>
  <sheetFormatPr defaultColWidth="8.85546875" defaultRowHeight="12.75"/>
  <cols>
    <col min="1" max="1" width="40.140625" style="56" customWidth="1"/>
    <col min="2" max="2" width="10.28515625" style="56" customWidth="1"/>
    <col min="3" max="3" width="9.28515625" style="56" customWidth="1"/>
    <col min="4" max="7" width="19.85546875" style="56" customWidth="1"/>
    <col min="8" max="8" width="8.85546875" style="56"/>
    <col min="9" max="9" width="12.5703125" style="56" bestFit="1" customWidth="1"/>
    <col min="10" max="16384" width="8.85546875" style="56"/>
  </cols>
  <sheetData>
    <row r="1" spans="1:11" ht="30.75" customHeight="1">
      <c r="A1" s="87" t="s">
        <v>80</v>
      </c>
      <c r="B1" s="87" t="s">
        <v>81</v>
      </c>
      <c r="C1" s="87" t="s">
        <v>82</v>
      </c>
      <c r="D1" s="85" t="s">
        <v>386</v>
      </c>
      <c r="E1" s="86"/>
      <c r="F1" s="85" t="s">
        <v>297</v>
      </c>
      <c r="G1" s="86"/>
    </row>
    <row r="2" spans="1:11" s="63" customFormat="1" ht="51">
      <c r="A2" s="88"/>
      <c r="B2" s="88"/>
      <c r="C2" s="88"/>
      <c r="D2" s="35" t="s">
        <v>387</v>
      </c>
      <c r="E2" s="35" t="s">
        <v>180</v>
      </c>
      <c r="F2" s="35" t="s">
        <v>387</v>
      </c>
      <c r="G2" s="35" t="s">
        <v>180</v>
      </c>
    </row>
    <row r="3" spans="1:11" ht="38.25">
      <c r="A3" s="42" t="s">
        <v>83</v>
      </c>
      <c r="B3" s="34" t="s">
        <v>0</v>
      </c>
      <c r="C3" s="41"/>
      <c r="D3" s="71">
        <v>227268342889</v>
      </c>
      <c r="E3" s="71">
        <v>227268342889</v>
      </c>
      <c r="F3" s="71">
        <v>65755953857</v>
      </c>
      <c r="G3" s="71">
        <v>65755953857</v>
      </c>
      <c r="J3" s="89"/>
      <c r="K3" s="89"/>
    </row>
    <row r="4" spans="1:11" ht="24" customHeight="1">
      <c r="A4" s="37" t="s">
        <v>388</v>
      </c>
      <c r="B4" s="31" t="s">
        <v>1</v>
      </c>
      <c r="C4" s="38"/>
      <c r="D4" s="72">
        <v>1360695200</v>
      </c>
      <c r="E4" s="72">
        <v>1360695200</v>
      </c>
      <c r="F4" s="72">
        <v>597398000</v>
      </c>
      <c r="G4" s="72">
        <v>597398000</v>
      </c>
      <c r="J4" s="89"/>
      <c r="K4" s="89"/>
    </row>
    <row r="5" spans="1:11" ht="25.5">
      <c r="A5" s="37" t="s">
        <v>196</v>
      </c>
      <c r="B5" s="32" t="s">
        <v>197</v>
      </c>
      <c r="C5" s="39"/>
      <c r="D5" s="28">
        <v>1360695200</v>
      </c>
      <c r="E5" s="73">
        <v>1360695200</v>
      </c>
      <c r="F5" s="28">
        <v>597398000</v>
      </c>
      <c r="G5" s="28">
        <v>597398000</v>
      </c>
      <c r="J5" s="89"/>
      <c r="K5" s="89"/>
    </row>
    <row r="6" spans="1:11" ht="25.5">
      <c r="A6" s="37" t="s">
        <v>198</v>
      </c>
      <c r="B6" s="32" t="s">
        <v>199</v>
      </c>
      <c r="C6" s="40"/>
      <c r="D6" s="28">
        <v>0</v>
      </c>
      <c r="E6" s="73">
        <v>0</v>
      </c>
      <c r="F6" s="28">
        <v>0</v>
      </c>
      <c r="G6" s="28">
        <v>0</v>
      </c>
      <c r="J6" s="89"/>
      <c r="K6" s="89"/>
    </row>
    <row r="7" spans="1:11" ht="25.5">
      <c r="A7" s="37" t="s">
        <v>189</v>
      </c>
      <c r="B7" s="34" t="s">
        <v>2</v>
      </c>
      <c r="C7" s="38"/>
      <c r="D7" s="72">
        <v>2255523189</v>
      </c>
      <c r="E7" s="73">
        <v>2255523189</v>
      </c>
      <c r="F7" s="28">
        <v>2390044557</v>
      </c>
      <c r="G7" s="28">
        <v>2390044557</v>
      </c>
      <c r="J7" s="89"/>
      <c r="K7" s="89"/>
    </row>
    <row r="8" spans="1:11" ht="38.25">
      <c r="A8" s="37" t="s">
        <v>389</v>
      </c>
      <c r="B8" s="32" t="s">
        <v>181</v>
      </c>
      <c r="C8" s="40"/>
      <c r="D8" s="28">
        <v>44273190</v>
      </c>
      <c r="E8" s="28">
        <v>44273190</v>
      </c>
      <c r="F8" s="28">
        <v>432683447</v>
      </c>
      <c r="G8" s="28">
        <v>432683447</v>
      </c>
      <c r="J8" s="89"/>
      <c r="K8" s="89"/>
    </row>
    <row r="9" spans="1:11" ht="38.25">
      <c r="A9" s="37" t="s">
        <v>182</v>
      </c>
      <c r="B9" s="32" t="s">
        <v>183</v>
      </c>
      <c r="C9" s="40"/>
      <c r="D9" s="72">
        <v>2211249999</v>
      </c>
      <c r="E9" s="73">
        <v>2211249999</v>
      </c>
      <c r="F9" s="28">
        <v>1957361110</v>
      </c>
      <c r="G9" s="28">
        <v>1957361110</v>
      </c>
      <c r="J9" s="89"/>
      <c r="K9" s="89"/>
    </row>
    <row r="10" spans="1:11" ht="38.25">
      <c r="A10" s="37" t="s">
        <v>190</v>
      </c>
      <c r="B10" s="34" t="s">
        <v>13</v>
      </c>
      <c r="C10" s="38"/>
      <c r="D10" s="72">
        <v>40628460000</v>
      </c>
      <c r="E10" s="73">
        <v>40628460000</v>
      </c>
      <c r="F10" s="28">
        <v>22478288310</v>
      </c>
      <c r="G10" s="28">
        <v>22478288310</v>
      </c>
      <c r="J10" s="89"/>
      <c r="K10" s="89"/>
    </row>
    <row r="11" spans="1:11" ht="51">
      <c r="A11" s="37" t="s">
        <v>191</v>
      </c>
      <c r="B11" s="34" t="s">
        <v>14</v>
      </c>
      <c r="C11" s="41"/>
      <c r="D11" s="72">
        <v>183023664500</v>
      </c>
      <c r="E11" s="73">
        <v>183023664500</v>
      </c>
      <c r="F11" s="28">
        <v>40290222990</v>
      </c>
      <c r="G11" s="28">
        <v>40290222990</v>
      </c>
      <c r="J11" s="89"/>
      <c r="K11" s="89"/>
    </row>
    <row r="12" spans="1:11" ht="25.5">
      <c r="A12" s="77" t="s">
        <v>192</v>
      </c>
      <c r="B12" s="34" t="s">
        <v>15</v>
      </c>
      <c r="C12" s="41"/>
      <c r="D12" s="28">
        <v>0</v>
      </c>
      <c r="E12" s="73">
        <v>0</v>
      </c>
      <c r="F12" s="28">
        <v>0</v>
      </c>
      <c r="G12" s="28">
        <v>0</v>
      </c>
      <c r="J12" s="89"/>
      <c r="K12" s="89"/>
    </row>
    <row r="13" spans="1:11" ht="51">
      <c r="A13" s="37" t="s">
        <v>193</v>
      </c>
      <c r="B13" s="34" t="s">
        <v>16</v>
      </c>
      <c r="C13" s="41"/>
      <c r="D13" s="72">
        <v>0</v>
      </c>
      <c r="E13" s="73">
        <v>0</v>
      </c>
      <c r="F13" s="28">
        <v>0</v>
      </c>
      <c r="G13" s="28">
        <v>0</v>
      </c>
      <c r="J13" s="89"/>
      <c r="K13" s="89"/>
    </row>
    <row r="14" spans="1:11" ht="25.5">
      <c r="A14" s="37" t="s">
        <v>194</v>
      </c>
      <c r="B14" s="34" t="s">
        <v>17</v>
      </c>
      <c r="C14" s="41"/>
      <c r="D14" s="72">
        <v>0</v>
      </c>
      <c r="E14" s="73">
        <v>0</v>
      </c>
      <c r="F14" s="28">
        <v>0</v>
      </c>
      <c r="G14" s="28">
        <v>0</v>
      </c>
      <c r="J14" s="89"/>
      <c r="K14" s="89"/>
    </row>
    <row r="15" spans="1:11" ht="76.5">
      <c r="A15" s="37" t="s">
        <v>195</v>
      </c>
      <c r="B15" s="34" t="s">
        <v>18</v>
      </c>
      <c r="C15" s="41"/>
      <c r="D15" s="72">
        <v>0</v>
      </c>
      <c r="E15" s="73">
        <v>0</v>
      </c>
      <c r="F15" s="28">
        <v>0</v>
      </c>
      <c r="G15" s="28">
        <v>0</v>
      </c>
      <c r="J15" s="89"/>
      <c r="K15" s="89"/>
    </row>
    <row r="16" spans="1:11" ht="25.5">
      <c r="A16" s="78" t="s">
        <v>84</v>
      </c>
      <c r="B16" s="34" t="s">
        <v>12</v>
      </c>
      <c r="C16" s="41"/>
      <c r="D16" s="71">
        <v>1023665438</v>
      </c>
      <c r="E16" s="71">
        <v>1023665438</v>
      </c>
      <c r="F16" s="71">
        <v>470582939</v>
      </c>
      <c r="G16" s="71">
        <v>470582939</v>
      </c>
      <c r="J16" s="89"/>
      <c r="K16" s="89"/>
    </row>
    <row r="17" spans="1:11" ht="51">
      <c r="A17" s="37" t="s">
        <v>85</v>
      </c>
      <c r="B17" s="34" t="s">
        <v>11</v>
      </c>
      <c r="C17" s="41"/>
      <c r="D17" s="74">
        <v>1020639918</v>
      </c>
      <c r="E17" s="74">
        <v>1020639918</v>
      </c>
      <c r="F17" s="74">
        <v>470582939</v>
      </c>
      <c r="G17" s="74">
        <v>470582939</v>
      </c>
      <c r="J17" s="89"/>
      <c r="K17" s="89"/>
    </row>
    <row r="18" spans="1:11" ht="25.5">
      <c r="A18" s="37" t="s">
        <v>86</v>
      </c>
      <c r="B18" s="33" t="s">
        <v>390</v>
      </c>
      <c r="C18" s="41"/>
      <c r="D18" s="72">
        <v>1016808393</v>
      </c>
      <c r="E18" s="73">
        <v>1016808393</v>
      </c>
      <c r="F18" s="28">
        <v>469150216</v>
      </c>
      <c r="G18" s="28">
        <v>469150216</v>
      </c>
      <c r="J18" s="89"/>
      <c r="K18" s="89"/>
    </row>
    <row r="19" spans="1:11" ht="25.5">
      <c r="A19" s="37" t="s">
        <v>163</v>
      </c>
      <c r="B19" s="33" t="s">
        <v>391</v>
      </c>
      <c r="C19" s="41"/>
      <c r="D19" s="72">
        <v>3831525</v>
      </c>
      <c r="E19" s="73">
        <v>3831525</v>
      </c>
      <c r="F19" s="28">
        <v>1432723</v>
      </c>
      <c r="G19" s="28">
        <v>1432723</v>
      </c>
      <c r="J19" s="89"/>
      <c r="K19" s="89"/>
    </row>
    <row r="20" spans="1:11" ht="38.25">
      <c r="A20" s="37" t="s">
        <v>87</v>
      </c>
      <c r="B20" s="34" t="s">
        <v>10</v>
      </c>
      <c r="C20" s="41"/>
      <c r="D20" s="72">
        <v>0</v>
      </c>
      <c r="E20" s="73">
        <v>0</v>
      </c>
      <c r="F20" s="28">
        <v>0</v>
      </c>
      <c r="G20" s="28">
        <v>0</v>
      </c>
      <c r="J20" s="89"/>
      <c r="K20" s="89"/>
    </row>
    <row r="21" spans="1:11" ht="25.5">
      <c r="A21" s="37" t="s">
        <v>184</v>
      </c>
      <c r="B21" s="34" t="s">
        <v>9</v>
      </c>
      <c r="C21" s="41"/>
      <c r="D21" s="72">
        <v>0</v>
      </c>
      <c r="E21" s="73">
        <v>0</v>
      </c>
      <c r="F21" s="28">
        <v>0</v>
      </c>
      <c r="G21" s="28">
        <v>0</v>
      </c>
      <c r="J21" s="89"/>
      <c r="K21" s="89"/>
    </row>
    <row r="22" spans="1:11" ht="63.75">
      <c r="A22" s="37" t="s">
        <v>88</v>
      </c>
      <c r="B22" s="34" t="s">
        <v>8</v>
      </c>
      <c r="C22" s="41"/>
      <c r="D22" s="72">
        <v>0</v>
      </c>
      <c r="E22" s="73">
        <v>0</v>
      </c>
      <c r="F22" s="28">
        <v>0</v>
      </c>
      <c r="G22" s="28">
        <v>0</v>
      </c>
      <c r="J22" s="89"/>
      <c r="K22" s="89"/>
    </row>
    <row r="23" spans="1:11" ht="25.5">
      <c r="A23" s="37" t="s">
        <v>89</v>
      </c>
      <c r="B23" s="34" t="s">
        <v>19</v>
      </c>
      <c r="C23" s="41"/>
      <c r="D23" s="72">
        <v>3025520</v>
      </c>
      <c r="E23" s="73">
        <v>3025520</v>
      </c>
      <c r="F23" s="28">
        <v>0</v>
      </c>
      <c r="G23" s="28">
        <v>0</v>
      </c>
      <c r="J23" s="89"/>
      <c r="K23" s="89"/>
    </row>
    <row r="24" spans="1:11" ht="25.5">
      <c r="A24" s="42" t="s">
        <v>90</v>
      </c>
      <c r="B24" s="34" t="s">
        <v>20</v>
      </c>
      <c r="C24" s="41"/>
      <c r="D24" s="71">
        <v>6973599427</v>
      </c>
      <c r="E24" s="71">
        <v>6973599427</v>
      </c>
      <c r="F24" s="71">
        <v>4254078844</v>
      </c>
      <c r="G24" s="71">
        <v>4254078844</v>
      </c>
      <c r="J24" s="89"/>
      <c r="K24" s="89"/>
    </row>
    <row r="25" spans="1:11" ht="25.5">
      <c r="A25" s="37" t="s">
        <v>91</v>
      </c>
      <c r="B25" s="34" t="s">
        <v>21</v>
      </c>
      <c r="C25" s="41"/>
      <c r="D25" s="72">
        <v>6361745008</v>
      </c>
      <c r="E25" s="73">
        <v>6361745008</v>
      </c>
      <c r="F25" s="28">
        <v>3782501005</v>
      </c>
      <c r="G25" s="28">
        <v>3782501005</v>
      </c>
      <c r="J25" s="89"/>
      <c r="K25" s="89"/>
    </row>
    <row r="26" spans="1:11" ht="25.5">
      <c r="A26" s="37" t="s">
        <v>92</v>
      </c>
      <c r="B26" s="34" t="s">
        <v>23</v>
      </c>
      <c r="C26" s="41"/>
      <c r="D26" s="72">
        <v>192328363</v>
      </c>
      <c r="E26" s="72">
        <v>192328363</v>
      </c>
      <c r="F26" s="72">
        <v>126097754</v>
      </c>
      <c r="G26" s="72">
        <v>126097754</v>
      </c>
      <c r="J26" s="89"/>
      <c r="K26" s="89"/>
    </row>
    <row r="27" spans="1:11" ht="25.5">
      <c r="A27" s="27" t="s">
        <v>185</v>
      </c>
      <c r="B27" s="33" t="s">
        <v>93</v>
      </c>
      <c r="C27" s="40"/>
      <c r="D27" s="28">
        <v>130497334</v>
      </c>
      <c r="E27" s="73">
        <v>130497334</v>
      </c>
      <c r="F27" s="28">
        <v>96987201</v>
      </c>
      <c r="G27" s="28">
        <v>96987201</v>
      </c>
      <c r="J27" s="89"/>
      <c r="K27" s="89"/>
    </row>
    <row r="28" spans="1:11" ht="25.5">
      <c r="A28" s="27" t="s">
        <v>94</v>
      </c>
      <c r="B28" s="33" t="s">
        <v>95</v>
      </c>
      <c r="C28" s="40"/>
      <c r="D28" s="28">
        <v>40100000</v>
      </c>
      <c r="E28" s="73">
        <v>40100000</v>
      </c>
      <c r="F28" s="28">
        <v>19800000</v>
      </c>
      <c r="G28" s="28">
        <v>19800000</v>
      </c>
      <c r="J28" s="89"/>
      <c r="K28" s="89"/>
    </row>
    <row r="29" spans="1:11" ht="25.5">
      <c r="A29" s="27" t="s">
        <v>164</v>
      </c>
      <c r="B29" s="33" t="s">
        <v>165</v>
      </c>
      <c r="C29" s="40"/>
      <c r="D29" s="28">
        <v>21731029</v>
      </c>
      <c r="E29" s="73">
        <v>21731029</v>
      </c>
      <c r="F29" s="28">
        <v>9310553</v>
      </c>
      <c r="G29" s="28">
        <v>9310553</v>
      </c>
      <c r="J29" s="89"/>
      <c r="K29" s="89"/>
    </row>
    <row r="30" spans="1:11" ht="25.5">
      <c r="A30" s="37" t="s">
        <v>96</v>
      </c>
      <c r="B30" s="34" t="s">
        <v>24</v>
      </c>
      <c r="C30" s="41"/>
      <c r="D30" s="72">
        <v>143547068</v>
      </c>
      <c r="E30" s="73">
        <v>143547068</v>
      </c>
      <c r="F30" s="28">
        <v>85348743</v>
      </c>
      <c r="G30" s="28">
        <v>85348743</v>
      </c>
      <c r="J30" s="89"/>
      <c r="K30" s="89"/>
    </row>
    <row r="31" spans="1:11" ht="25.5">
      <c r="A31" s="37" t="s">
        <v>97</v>
      </c>
      <c r="B31" s="34" t="s">
        <v>25</v>
      </c>
      <c r="C31" s="41"/>
      <c r="D31" s="72">
        <v>89716918</v>
      </c>
      <c r="E31" s="73">
        <v>89716918</v>
      </c>
      <c r="F31" s="28">
        <v>53342964</v>
      </c>
      <c r="G31" s="28">
        <v>53342964</v>
      </c>
      <c r="J31" s="89"/>
      <c r="K31" s="89"/>
    </row>
    <row r="32" spans="1:11" ht="25.5">
      <c r="A32" s="37" t="s">
        <v>98</v>
      </c>
      <c r="B32" s="34" t="s">
        <v>26</v>
      </c>
      <c r="C32" s="41"/>
      <c r="D32" s="72">
        <v>33000000</v>
      </c>
      <c r="E32" s="73">
        <v>33000000</v>
      </c>
      <c r="F32" s="28">
        <v>33000000</v>
      </c>
      <c r="G32" s="28">
        <v>33000000</v>
      </c>
      <c r="J32" s="89"/>
      <c r="K32" s="89"/>
    </row>
    <row r="33" spans="1:11" ht="38.25">
      <c r="A33" s="37" t="s">
        <v>99</v>
      </c>
      <c r="B33" s="76" t="s">
        <v>27</v>
      </c>
      <c r="C33" s="41"/>
      <c r="D33" s="72">
        <v>0</v>
      </c>
      <c r="E33" s="73">
        <v>0</v>
      </c>
      <c r="F33" s="28">
        <v>0</v>
      </c>
      <c r="G33" s="28">
        <v>0</v>
      </c>
      <c r="J33" s="89"/>
      <c r="K33" s="89"/>
    </row>
    <row r="34" spans="1:11" ht="25.5">
      <c r="A34" s="37" t="s">
        <v>100</v>
      </c>
      <c r="B34" s="76" t="s">
        <v>28</v>
      </c>
      <c r="C34" s="41"/>
      <c r="D34" s="72">
        <v>6042946</v>
      </c>
      <c r="E34" s="73">
        <v>6042946</v>
      </c>
      <c r="F34" s="28">
        <v>4932361</v>
      </c>
      <c r="G34" s="28">
        <v>4932361</v>
      </c>
      <c r="J34" s="89"/>
      <c r="K34" s="89"/>
    </row>
    <row r="35" spans="1:11" ht="25.5">
      <c r="A35" s="37" t="s">
        <v>101</v>
      </c>
      <c r="B35" s="76" t="s">
        <v>29</v>
      </c>
      <c r="C35" s="41"/>
      <c r="D35" s="72">
        <v>44753414</v>
      </c>
      <c r="E35" s="73">
        <v>44753414</v>
      </c>
      <c r="F35" s="28">
        <v>49746314</v>
      </c>
      <c r="G35" s="28">
        <v>49746314</v>
      </c>
      <c r="J35" s="89"/>
      <c r="K35" s="89"/>
    </row>
    <row r="36" spans="1:11" ht="25.5">
      <c r="A36" s="37" t="s">
        <v>102</v>
      </c>
      <c r="B36" s="76" t="s">
        <v>30</v>
      </c>
      <c r="C36" s="41"/>
      <c r="D36" s="72">
        <v>0</v>
      </c>
      <c r="E36" s="73">
        <v>0</v>
      </c>
      <c r="F36" s="28">
        <v>0</v>
      </c>
      <c r="G36" s="28">
        <v>0</v>
      </c>
      <c r="J36" s="89"/>
      <c r="K36" s="89"/>
    </row>
    <row r="37" spans="1:11" ht="25.5">
      <c r="A37" s="37" t="s">
        <v>103</v>
      </c>
      <c r="B37" s="31" t="s">
        <v>22</v>
      </c>
      <c r="C37" s="41"/>
      <c r="D37" s="72">
        <v>102465710</v>
      </c>
      <c r="E37" s="72">
        <v>102465710</v>
      </c>
      <c r="F37" s="72">
        <v>119109703</v>
      </c>
      <c r="G37" s="72">
        <v>119109703</v>
      </c>
      <c r="J37" s="89"/>
      <c r="K37" s="89"/>
    </row>
    <row r="38" spans="1:11" ht="38.25">
      <c r="A38" s="37" t="s">
        <v>104</v>
      </c>
      <c r="B38" s="32" t="s">
        <v>105</v>
      </c>
      <c r="C38" s="41"/>
      <c r="D38" s="72">
        <v>55191765</v>
      </c>
      <c r="E38" s="73">
        <v>55191765</v>
      </c>
      <c r="F38" s="28">
        <v>55191765</v>
      </c>
      <c r="G38" s="28">
        <v>55191765</v>
      </c>
      <c r="J38" s="89"/>
      <c r="K38" s="89"/>
    </row>
    <row r="39" spans="1:11" ht="38.25">
      <c r="A39" s="37" t="s">
        <v>106</v>
      </c>
      <c r="B39" s="32" t="s">
        <v>107</v>
      </c>
      <c r="C39" s="41"/>
      <c r="D39" s="72">
        <v>10274822</v>
      </c>
      <c r="E39" s="73">
        <v>10274822</v>
      </c>
      <c r="F39" s="28">
        <v>16311986</v>
      </c>
      <c r="G39" s="28">
        <v>16311986</v>
      </c>
      <c r="J39" s="89"/>
      <c r="K39" s="89"/>
    </row>
    <row r="40" spans="1:11" ht="25.5">
      <c r="A40" s="37" t="s">
        <v>108</v>
      </c>
      <c r="B40" s="32" t="s">
        <v>109</v>
      </c>
      <c r="C40" s="41"/>
      <c r="D40" s="72">
        <v>5565690</v>
      </c>
      <c r="E40" s="73">
        <v>5565690</v>
      </c>
      <c r="F40" s="28">
        <v>18067755</v>
      </c>
      <c r="G40" s="28">
        <v>18067755</v>
      </c>
      <c r="J40" s="89"/>
      <c r="K40" s="89"/>
    </row>
    <row r="41" spans="1:11" ht="25.5">
      <c r="A41" s="37" t="s">
        <v>110</v>
      </c>
      <c r="B41" s="32" t="s">
        <v>111</v>
      </c>
      <c r="C41" s="41"/>
      <c r="D41" s="72">
        <v>19230000</v>
      </c>
      <c r="E41" s="73">
        <v>19230000</v>
      </c>
      <c r="F41" s="28">
        <v>19230000</v>
      </c>
      <c r="G41" s="28">
        <v>19230000</v>
      </c>
      <c r="J41" s="89"/>
      <c r="K41" s="89"/>
    </row>
    <row r="42" spans="1:11" ht="25.5">
      <c r="A42" s="37" t="s">
        <v>200</v>
      </c>
      <c r="B42" s="32" t="s">
        <v>113</v>
      </c>
      <c r="C42" s="41"/>
      <c r="D42" s="72">
        <v>0</v>
      </c>
      <c r="E42" s="73">
        <v>0</v>
      </c>
      <c r="F42" s="28">
        <v>0</v>
      </c>
      <c r="G42" s="28">
        <v>0</v>
      </c>
      <c r="J42" s="89"/>
      <c r="K42" s="89"/>
    </row>
    <row r="43" spans="1:11" ht="25.5">
      <c r="A43" s="37" t="s">
        <v>112</v>
      </c>
      <c r="B43" s="32" t="s">
        <v>167</v>
      </c>
      <c r="C43" s="41"/>
      <c r="D43" s="72">
        <v>0</v>
      </c>
      <c r="E43" s="73">
        <v>0</v>
      </c>
      <c r="F43" s="28">
        <v>0</v>
      </c>
      <c r="G43" s="28">
        <v>0</v>
      </c>
      <c r="J43" s="89"/>
      <c r="K43" s="89"/>
    </row>
    <row r="44" spans="1:11" ht="25.5">
      <c r="A44" s="37" t="s">
        <v>295</v>
      </c>
      <c r="B44" s="32" t="s">
        <v>114</v>
      </c>
      <c r="C44" s="41"/>
      <c r="D44" s="72">
        <v>2465744</v>
      </c>
      <c r="E44" s="73">
        <v>2465744</v>
      </c>
      <c r="F44" s="28">
        <v>2465744</v>
      </c>
      <c r="G44" s="28">
        <v>2465744</v>
      </c>
      <c r="J44" s="89"/>
      <c r="K44" s="89"/>
    </row>
    <row r="45" spans="1:11" ht="25.5">
      <c r="A45" s="37" t="s">
        <v>115</v>
      </c>
      <c r="B45" s="32" t="s">
        <v>116</v>
      </c>
      <c r="C45" s="41"/>
      <c r="D45" s="72">
        <v>9737689</v>
      </c>
      <c r="E45" s="73">
        <v>9737689</v>
      </c>
      <c r="F45" s="28">
        <v>7842453</v>
      </c>
      <c r="G45" s="28">
        <v>7842453</v>
      </c>
      <c r="J45" s="89"/>
      <c r="K45" s="89"/>
    </row>
    <row r="46" spans="1:11" ht="38.25">
      <c r="A46" s="37" t="s">
        <v>168</v>
      </c>
      <c r="B46" s="32" t="s">
        <v>169</v>
      </c>
      <c r="C46" s="41"/>
      <c r="D46" s="72">
        <v>0</v>
      </c>
      <c r="E46" s="72">
        <v>0</v>
      </c>
      <c r="F46" s="28">
        <v>0</v>
      </c>
      <c r="G46" s="28">
        <v>0</v>
      </c>
      <c r="J46" s="89"/>
      <c r="K46" s="89"/>
    </row>
    <row r="47" spans="1:11" ht="25.5">
      <c r="A47" s="37" t="s">
        <v>170</v>
      </c>
      <c r="B47" s="32" t="s">
        <v>117</v>
      </c>
      <c r="C47" s="41"/>
      <c r="D47" s="72">
        <v>0</v>
      </c>
      <c r="E47" s="72">
        <v>0</v>
      </c>
      <c r="F47" s="28">
        <v>0</v>
      </c>
      <c r="G47" s="28">
        <v>0</v>
      </c>
      <c r="J47" s="89"/>
      <c r="K47" s="89"/>
    </row>
    <row r="48" spans="1:11" ht="38.25">
      <c r="A48" s="37" t="s">
        <v>201</v>
      </c>
      <c r="B48" s="32" t="s">
        <v>171</v>
      </c>
      <c r="C48" s="40"/>
      <c r="D48" s="72">
        <v>0</v>
      </c>
      <c r="E48" s="72">
        <v>0</v>
      </c>
      <c r="F48" s="28">
        <v>0</v>
      </c>
      <c r="G48" s="28">
        <v>0</v>
      </c>
      <c r="J48" s="89"/>
      <c r="K48" s="89"/>
    </row>
    <row r="49" spans="1:11" ht="25.5">
      <c r="A49" s="37" t="s">
        <v>202</v>
      </c>
      <c r="B49" s="32" t="s">
        <v>203</v>
      </c>
      <c r="C49" s="40"/>
      <c r="D49" s="72">
        <v>0</v>
      </c>
      <c r="E49" s="72">
        <v>0</v>
      </c>
      <c r="F49" s="28">
        <v>0</v>
      </c>
      <c r="G49" s="28">
        <v>0</v>
      </c>
      <c r="J49" s="89"/>
      <c r="K49" s="89"/>
    </row>
    <row r="50" spans="1:11" ht="25.5">
      <c r="A50" s="37" t="s">
        <v>166</v>
      </c>
      <c r="B50" s="32" t="s">
        <v>204</v>
      </c>
      <c r="C50" s="41"/>
      <c r="D50" s="72">
        <v>0</v>
      </c>
      <c r="E50" s="72">
        <v>0</v>
      </c>
      <c r="F50" s="28">
        <v>0</v>
      </c>
      <c r="G50" s="28">
        <v>0</v>
      </c>
      <c r="J50" s="89"/>
      <c r="K50" s="89"/>
    </row>
    <row r="51" spans="1:11" ht="25.5">
      <c r="A51" s="37" t="s">
        <v>296</v>
      </c>
      <c r="B51" s="32" t="s">
        <v>205</v>
      </c>
      <c r="C51" s="41"/>
      <c r="D51" s="72">
        <v>0</v>
      </c>
      <c r="E51" s="73">
        <v>0</v>
      </c>
      <c r="F51" s="28">
        <v>0</v>
      </c>
      <c r="G51" s="28">
        <v>0</v>
      </c>
      <c r="J51" s="89"/>
      <c r="K51" s="89"/>
    </row>
    <row r="52" spans="1:11" ht="38.25">
      <c r="A52" s="42" t="s">
        <v>118</v>
      </c>
      <c r="B52" s="36" t="s">
        <v>31</v>
      </c>
      <c r="C52" s="41"/>
      <c r="D52" s="71">
        <v>219271078024</v>
      </c>
      <c r="E52" s="71">
        <v>219271078024</v>
      </c>
      <c r="F52" s="71">
        <v>61031292074</v>
      </c>
      <c r="G52" s="71">
        <v>61031292074</v>
      </c>
      <c r="J52" s="89"/>
      <c r="K52" s="89"/>
    </row>
    <row r="53" spans="1:11" ht="25.5">
      <c r="A53" s="42" t="s">
        <v>119</v>
      </c>
      <c r="B53" s="36" t="s">
        <v>32</v>
      </c>
      <c r="C53" s="41"/>
      <c r="D53" s="72">
        <v>0</v>
      </c>
      <c r="E53" s="72">
        <v>0</v>
      </c>
      <c r="F53" s="72">
        <v>0</v>
      </c>
      <c r="G53" s="72">
        <v>0</v>
      </c>
      <c r="J53" s="89"/>
      <c r="K53" s="89"/>
    </row>
    <row r="54" spans="1:11" ht="25.5">
      <c r="A54" s="37" t="s">
        <v>120</v>
      </c>
      <c r="B54" s="33" t="s">
        <v>33</v>
      </c>
      <c r="C54" s="41"/>
      <c r="D54" s="72">
        <v>0</v>
      </c>
      <c r="E54" s="72">
        <v>0</v>
      </c>
      <c r="F54" s="28">
        <v>0</v>
      </c>
      <c r="G54" s="28">
        <v>0</v>
      </c>
      <c r="J54" s="89"/>
      <c r="K54" s="89"/>
    </row>
    <row r="55" spans="1:11" ht="25.5">
      <c r="A55" s="37" t="s">
        <v>121</v>
      </c>
      <c r="B55" s="33" t="s">
        <v>34</v>
      </c>
      <c r="C55" s="41"/>
      <c r="D55" s="72">
        <v>0</v>
      </c>
      <c r="E55" s="72">
        <v>0</v>
      </c>
      <c r="F55" s="28">
        <v>0</v>
      </c>
      <c r="G55" s="28">
        <v>0</v>
      </c>
      <c r="J55" s="89"/>
      <c r="K55" s="89"/>
    </row>
    <row r="56" spans="1:11" ht="51">
      <c r="A56" s="42" t="s">
        <v>122</v>
      </c>
      <c r="B56" s="36" t="s">
        <v>7</v>
      </c>
      <c r="C56" s="41"/>
      <c r="D56" s="71">
        <v>219271078024</v>
      </c>
      <c r="E56" s="71">
        <v>219271078024</v>
      </c>
      <c r="F56" s="71">
        <v>61031292074</v>
      </c>
      <c r="G56" s="71">
        <v>61031292074</v>
      </c>
      <c r="J56" s="89"/>
      <c r="K56" s="89"/>
    </row>
    <row r="57" spans="1:11" ht="25.5">
      <c r="A57" s="37" t="s">
        <v>123</v>
      </c>
      <c r="B57" s="33" t="s">
        <v>6</v>
      </c>
      <c r="C57" s="41"/>
      <c r="D57" s="72">
        <v>36247413524</v>
      </c>
      <c r="E57" s="72">
        <v>36247413524</v>
      </c>
      <c r="F57" s="72">
        <v>20741069084</v>
      </c>
      <c r="G57" s="72">
        <v>20741069084</v>
      </c>
      <c r="J57" s="89"/>
      <c r="K57" s="89"/>
    </row>
    <row r="58" spans="1:11" ht="25.5">
      <c r="A58" s="37" t="s">
        <v>124</v>
      </c>
      <c r="B58" s="33" t="s">
        <v>5</v>
      </c>
      <c r="C58" s="41"/>
      <c r="D58" s="72">
        <v>183023664500</v>
      </c>
      <c r="E58" s="72">
        <v>183023664500</v>
      </c>
      <c r="F58" s="72">
        <v>40290222990</v>
      </c>
      <c r="G58" s="72">
        <v>40290222990</v>
      </c>
      <c r="J58" s="89"/>
      <c r="K58" s="89"/>
    </row>
    <row r="59" spans="1:11" ht="25.5">
      <c r="A59" s="42" t="s">
        <v>125</v>
      </c>
      <c r="B59" s="36" t="s">
        <v>35</v>
      </c>
      <c r="C59" s="41"/>
      <c r="D59" s="71">
        <v>0</v>
      </c>
      <c r="E59" s="71">
        <v>0</v>
      </c>
      <c r="F59" s="75">
        <v>0</v>
      </c>
      <c r="G59" s="75">
        <v>0</v>
      </c>
      <c r="J59" s="89"/>
      <c r="K59" s="89"/>
    </row>
    <row r="60" spans="1:11" ht="38.25">
      <c r="A60" s="42" t="s">
        <v>126</v>
      </c>
      <c r="B60" s="36" t="s">
        <v>36</v>
      </c>
      <c r="C60" s="41"/>
      <c r="D60" s="71">
        <v>219271078024</v>
      </c>
      <c r="E60" s="71">
        <v>219271078024</v>
      </c>
      <c r="F60" s="71">
        <v>61031292074</v>
      </c>
      <c r="G60" s="71">
        <v>61031292074</v>
      </c>
      <c r="J60" s="89"/>
      <c r="K60" s="89"/>
    </row>
    <row r="61" spans="1:11">
      <c r="D61" s="81"/>
    </row>
  </sheetData>
  <sheetProtection formatCells="0" formatColumns="0" formatRows="0"/>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4"/>
  <sheetViews>
    <sheetView topLeftCell="A73" workbookViewId="0">
      <selection activeCell="G9" sqref="G9"/>
    </sheetView>
  </sheetViews>
  <sheetFormatPr defaultRowHeight="12.75"/>
  <cols>
    <col min="1" max="1" width="45.5703125" style="69" customWidth="1"/>
    <col min="2" max="2" width="11.42578125" style="70" customWidth="1"/>
    <col min="3" max="3" width="10.85546875" style="70" customWidth="1"/>
    <col min="4" max="4" width="20.28515625" style="70" customWidth="1"/>
    <col min="5" max="5" width="19.5703125" style="55" bestFit="1" customWidth="1"/>
    <col min="6" max="6" width="9.140625" style="55" customWidth="1"/>
    <col min="7" max="7" width="12" style="55" bestFit="1" customWidth="1"/>
    <col min="8" max="8" width="15" style="55" bestFit="1" customWidth="1"/>
    <col min="9" max="16384" width="9.140625" style="55"/>
  </cols>
  <sheetData>
    <row r="1" spans="1:10" ht="38.25">
      <c r="A1" s="29" t="s">
        <v>80</v>
      </c>
      <c r="B1" s="29" t="s">
        <v>81</v>
      </c>
      <c r="C1" s="30" t="s">
        <v>82</v>
      </c>
      <c r="D1" s="30" t="s">
        <v>392</v>
      </c>
      <c r="E1" s="30" t="s">
        <v>298</v>
      </c>
    </row>
    <row r="2" spans="1:10" s="56" customFormat="1" ht="25.5">
      <c r="A2" s="42" t="s">
        <v>292</v>
      </c>
      <c r="B2" s="79"/>
      <c r="C2" s="80"/>
      <c r="D2" s="80"/>
      <c r="E2" s="80"/>
    </row>
    <row r="3" spans="1:10" ht="25.5">
      <c r="A3" s="37" t="s">
        <v>206</v>
      </c>
      <c r="B3" s="40" t="s">
        <v>299</v>
      </c>
      <c r="C3" s="57"/>
      <c r="D3" s="58">
        <v>67584796228</v>
      </c>
      <c r="E3" s="58">
        <v>64765591831</v>
      </c>
      <c r="H3" s="90"/>
      <c r="I3" s="90"/>
      <c r="J3" s="90"/>
    </row>
    <row r="4" spans="1:10" ht="25.5">
      <c r="A4" s="37" t="s">
        <v>207</v>
      </c>
      <c r="B4" s="41" t="s">
        <v>300</v>
      </c>
      <c r="C4" s="57"/>
      <c r="D4" s="58">
        <v>67584796228</v>
      </c>
      <c r="E4" s="58">
        <v>64765591831</v>
      </c>
      <c r="H4" s="90"/>
      <c r="I4" s="90"/>
      <c r="J4" s="90"/>
    </row>
    <row r="5" spans="1:10" ht="38.25">
      <c r="A5" s="37" t="s">
        <v>208</v>
      </c>
      <c r="B5" s="41" t="s">
        <v>301</v>
      </c>
      <c r="C5" s="57"/>
      <c r="D5" s="58">
        <v>6088000000</v>
      </c>
      <c r="E5" s="58">
        <v>1469000000</v>
      </c>
      <c r="H5" s="90"/>
      <c r="I5" s="90"/>
      <c r="J5" s="90"/>
    </row>
    <row r="6" spans="1:10" ht="38.25">
      <c r="A6" s="37" t="s">
        <v>209</v>
      </c>
      <c r="B6" s="41" t="s">
        <v>302</v>
      </c>
      <c r="C6" s="57"/>
      <c r="D6" s="58">
        <v>8651422701</v>
      </c>
      <c r="E6" s="58">
        <v>3833321671</v>
      </c>
      <c r="H6" s="90"/>
      <c r="I6" s="90"/>
      <c r="J6" s="90"/>
    </row>
    <row r="7" spans="1:10" ht="25.5">
      <c r="A7" s="37" t="s">
        <v>210</v>
      </c>
      <c r="B7" s="41" t="s">
        <v>303</v>
      </c>
      <c r="C7" s="57"/>
      <c r="D7" s="58">
        <v>52845373527</v>
      </c>
      <c r="E7" s="58">
        <v>59463270160</v>
      </c>
      <c r="H7" s="90"/>
      <c r="I7" s="90"/>
      <c r="J7" s="90"/>
    </row>
    <row r="8" spans="1:10" ht="25.5">
      <c r="A8" s="37" t="s">
        <v>211</v>
      </c>
      <c r="B8" s="41" t="s">
        <v>304</v>
      </c>
      <c r="C8" s="57"/>
      <c r="D8" s="58">
        <v>0</v>
      </c>
      <c r="E8" s="58">
        <v>0</v>
      </c>
      <c r="H8" s="90"/>
      <c r="I8" s="90"/>
      <c r="J8" s="90"/>
    </row>
    <row r="9" spans="1:10" ht="25.5">
      <c r="A9" s="37" t="s">
        <v>212</v>
      </c>
      <c r="B9" s="41" t="s">
        <v>305</v>
      </c>
      <c r="C9" s="57"/>
      <c r="D9" s="58">
        <v>1487058639500</v>
      </c>
      <c r="E9" s="58">
        <v>987997676200</v>
      </c>
      <c r="H9" s="90"/>
      <c r="I9" s="90"/>
      <c r="J9" s="90"/>
    </row>
    <row r="10" spans="1:10" ht="25.5">
      <c r="A10" s="37" t="s">
        <v>213</v>
      </c>
      <c r="B10" s="41" t="s">
        <v>306</v>
      </c>
      <c r="C10" s="57"/>
      <c r="D10" s="59">
        <v>1487058639500</v>
      </c>
      <c r="E10" s="59">
        <v>987997676200</v>
      </c>
      <c r="H10" s="90"/>
      <c r="I10" s="90"/>
      <c r="J10" s="90"/>
    </row>
    <row r="11" spans="1:10" ht="25.5">
      <c r="A11" s="37" t="s">
        <v>214</v>
      </c>
      <c r="B11" s="40" t="s">
        <v>307</v>
      </c>
      <c r="C11" s="57"/>
      <c r="D11" s="58">
        <v>1311211139500</v>
      </c>
      <c r="E11" s="58">
        <v>831857316200</v>
      </c>
      <c r="H11" s="90"/>
      <c r="I11" s="90"/>
      <c r="J11" s="90"/>
    </row>
    <row r="12" spans="1:10" ht="25.5">
      <c r="A12" s="37" t="s">
        <v>215</v>
      </c>
      <c r="B12" s="40" t="s">
        <v>308</v>
      </c>
      <c r="C12" s="57"/>
      <c r="D12" s="58">
        <v>96847500000</v>
      </c>
      <c r="E12" s="58">
        <v>77140360000</v>
      </c>
      <c r="H12" s="90"/>
      <c r="I12" s="90"/>
      <c r="J12" s="90"/>
    </row>
    <row r="13" spans="1:10" ht="25.5">
      <c r="A13" s="37" t="s">
        <v>216</v>
      </c>
      <c r="B13" s="60" t="s">
        <v>309</v>
      </c>
      <c r="C13" s="61"/>
      <c r="D13" s="58">
        <v>0</v>
      </c>
      <c r="E13" s="58">
        <v>0</v>
      </c>
      <c r="H13" s="90"/>
      <c r="I13" s="90"/>
      <c r="J13" s="90"/>
    </row>
    <row r="14" spans="1:10" ht="25.5">
      <c r="A14" s="37" t="s">
        <v>217</v>
      </c>
      <c r="B14" s="60" t="s">
        <v>310</v>
      </c>
      <c r="C14" s="61"/>
      <c r="D14" s="58"/>
      <c r="E14" s="58">
        <v>0</v>
      </c>
      <c r="H14" s="90"/>
      <c r="I14" s="90"/>
      <c r="J14" s="90"/>
    </row>
    <row r="15" spans="1:10" ht="25.5">
      <c r="A15" s="37" t="s">
        <v>218</v>
      </c>
      <c r="B15" s="40" t="s">
        <v>311</v>
      </c>
      <c r="C15" s="57"/>
      <c r="D15" s="58">
        <v>79000000000</v>
      </c>
      <c r="E15" s="58">
        <v>79000000000</v>
      </c>
      <c r="H15" s="90"/>
      <c r="I15" s="90"/>
      <c r="J15" s="90"/>
    </row>
    <row r="16" spans="1:10" ht="25.5">
      <c r="A16" s="37" t="s">
        <v>127</v>
      </c>
      <c r="B16" s="62" t="s">
        <v>312</v>
      </c>
      <c r="C16" s="61"/>
      <c r="D16" s="58">
        <v>0</v>
      </c>
      <c r="E16" s="58">
        <v>0</v>
      </c>
      <c r="H16" s="90"/>
      <c r="I16" s="90"/>
      <c r="J16" s="90"/>
    </row>
    <row r="17" spans="1:10" ht="25.5">
      <c r="A17" s="37" t="s">
        <v>186</v>
      </c>
      <c r="B17" s="62" t="s">
        <v>313</v>
      </c>
      <c r="C17" s="61"/>
      <c r="D17" s="58">
        <v>0</v>
      </c>
      <c r="E17" s="58">
        <v>0</v>
      </c>
      <c r="H17" s="90"/>
      <c r="I17" s="90"/>
      <c r="J17" s="90"/>
    </row>
    <row r="18" spans="1:10" ht="25.5">
      <c r="A18" s="37" t="s">
        <v>219</v>
      </c>
      <c r="B18" s="62" t="s">
        <v>314</v>
      </c>
      <c r="C18" s="61"/>
      <c r="D18" s="58">
        <v>0</v>
      </c>
      <c r="E18" s="58">
        <v>0</v>
      </c>
      <c r="H18" s="90"/>
      <c r="I18" s="90"/>
      <c r="J18" s="90"/>
    </row>
    <row r="19" spans="1:10" ht="25.5">
      <c r="A19" s="37" t="s">
        <v>220</v>
      </c>
      <c r="B19" s="41" t="s">
        <v>315</v>
      </c>
      <c r="C19" s="41"/>
      <c r="D19" s="58">
        <v>0</v>
      </c>
      <c r="E19" s="58">
        <v>0</v>
      </c>
      <c r="H19" s="90"/>
      <c r="I19" s="90"/>
      <c r="J19" s="90"/>
    </row>
    <row r="20" spans="1:10" s="63" customFormat="1" ht="25.5">
      <c r="A20" s="37" t="s">
        <v>221</v>
      </c>
      <c r="B20" s="41" t="s">
        <v>316</v>
      </c>
      <c r="C20" s="57"/>
      <c r="D20" s="59">
        <v>5867376110</v>
      </c>
      <c r="E20" s="59">
        <v>118100927500</v>
      </c>
      <c r="G20" s="55"/>
      <c r="H20" s="90"/>
      <c r="I20" s="90"/>
      <c r="J20" s="90"/>
    </row>
    <row r="21" spans="1:10" s="63" customFormat="1" ht="25.5">
      <c r="A21" s="37" t="s">
        <v>222</v>
      </c>
      <c r="B21" s="41" t="s">
        <v>317</v>
      </c>
      <c r="C21" s="41"/>
      <c r="D21" s="58">
        <v>2243540000</v>
      </c>
      <c r="E21" s="58">
        <v>111920000000</v>
      </c>
      <c r="G21" s="55"/>
      <c r="H21" s="90"/>
      <c r="I21" s="90"/>
      <c r="J21" s="90"/>
    </row>
    <row r="22" spans="1:10" ht="38.25">
      <c r="A22" s="37" t="s">
        <v>223</v>
      </c>
      <c r="B22" s="41" t="s">
        <v>318</v>
      </c>
      <c r="C22" s="41"/>
      <c r="D22" s="58">
        <v>0</v>
      </c>
      <c r="E22" s="58">
        <v>0</v>
      </c>
      <c r="H22" s="90"/>
      <c r="I22" s="90"/>
      <c r="J22" s="90"/>
    </row>
    <row r="23" spans="1:10" ht="25.5">
      <c r="A23" s="37" t="s">
        <v>224</v>
      </c>
      <c r="B23" s="41" t="s">
        <v>319</v>
      </c>
      <c r="C23" s="41"/>
      <c r="D23" s="59">
        <v>4490236110</v>
      </c>
      <c r="E23" s="59">
        <v>7047327500</v>
      </c>
      <c r="H23" s="90"/>
      <c r="I23" s="90"/>
      <c r="J23" s="90"/>
    </row>
    <row r="24" spans="1:10" ht="38.25">
      <c r="A24" s="37" t="s">
        <v>225</v>
      </c>
      <c r="B24" s="41" t="s">
        <v>320</v>
      </c>
      <c r="C24" s="41"/>
      <c r="D24" s="58">
        <v>866400000</v>
      </c>
      <c r="E24" s="58">
        <v>866400000</v>
      </c>
      <c r="H24" s="90"/>
      <c r="I24" s="90"/>
      <c r="J24" s="90"/>
    </row>
    <row r="25" spans="1:10" ht="25.5">
      <c r="A25" s="37" t="s">
        <v>172</v>
      </c>
      <c r="B25" s="41" t="s">
        <v>321</v>
      </c>
      <c r="C25" s="41"/>
      <c r="D25" s="58">
        <v>866400000</v>
      </c>
      <c r="E25" s="58">
        <v>866400000</v>
      </c>
      <c r="H25" s="90"/>
      <c r="I25" s="90"/>
      <c r="J25" s="90"/>
    </row>
    <row r="26" spans="1:10" ht="33.75" customHeight="1">
      <c r="A26" s="37" t="s">
        <v>226</v>
      </c>
      <c r="B26" s="41" t="s">
        <v>322</v>
      </c>
      <c r="C26" s="41"/>
      <c r="D26" s="58">
        <v>0</v>
      </c>
      <c r="E26" s="58">
        <v>0</v>
      </c>
      <c r="H26" s="90"/>
      <c r="I26" s="90"/>
      <c r="J26" s="90"/>
    </row>
    <row r="27" spans="1:10" ht="38.25">
      <c r="A27" s="37" t="s">
        <v>173</v>
      </c>
      <c r="B27" s="41" t="s">
        <v>323</v>
      </c>
      <c r="C27" s="41"/>
      <c r="D27" s="58">
        <v>0</v>
      </c>
      <c r="E27" s="58">
        <v>0</v>
      </c>
      <c r="H27" s="90"/>
      <c r="I27" s="90"/>
      <c r="J27" s="90"/>
    </row>
    <row r="28" spans="1:10" ht="38.25">
      <c r="A28" s="37" t="s">
        <v>227</v>
      </c>
      <c r="B28" s="41" t="s">
        <v>324</v>
      </c>
      <c r="C28" s="41"/>
      <c r="D28" s="58">
        <v>0</v>
      </c>
      <c r="E28" s="58">
        <v>0</v>
      </c>
      <c r="H28" s="90"/>
      <c r="I28" s="90"/>
      <c r="J28" s="90"/>
    </row>
    <row r="29" spans="1:10" ht="25.5">
      <c r="A29" s="37" t="s">
        <v>228</v>
      </c>
      <c r="B29" s="41" t="s">
        <v>325</v>
      </c>
      <c r="C29" s="41"/>
      <c r="D29" s="58">
        <v>0</v>
      </c>
      <c r="E29" s="58">
        <v>0</v>
      </c>
      <c r="H29" s="90"/>
      <c r="I29" s="90"/>
      <c r="J29" s="90"/>
    </row>
    <row r="30" spans="1:10" ht="51">
      <c r="A30" s="37" t="s">
        <v>229</v>
      </c>
      <c r="B30" s="41" t="s">
        <v>326</v>
      </c>
      <c r="C30" s="41"/>
      <c r="D30" s="58">
        <v>0</v>
      </c>
      <c r="E30" s="58">
        <v>0</v>
      </c>
      <c r="H30" s="90"/>
      <c r="I30" s="90"/>
      <c r="J30" s="90"/>
    </row>
    <row r="31" spans="1:10" ht="38.25">
      <c r="A31" s="37" t="s">
        <v>230</v>
      </c>
      <c r="B31" s="41" t="s">
        <v>327</v>
      </c>
      <c r="C31" s="41"/>
      <c r="D31" s="59">
        <v>3623836110</v>
      </c>
      <c r="E31" s="59">
        <v>6180927500</v>
      </c>
      <c r="H31" s="90"/>
      <c r="I31" s="90"/>
      <c r="J31" s="90"/>
    </row>
    <row r="32" spans="1:10" ht="25.5">
      <c r="A32" s="37" t="s">
        <v>231</v>
      </c>
      <c r="B32" s="41" t="s">
        <v>328</v>
      </c>
      <c r="C32" s="41"/>
      <c r="D32" s="58">
        <v>310850000</v>
      </c>
      <c r="E32" s="58">
        <v>1685302500</v>
      </c>
      <c r="H32" s="90"/>
      <c r="I32" s="90"/>
      <c r="J32" s="90"/>
    </row>
    <row r="33" spans="1:10" ht="25.5">
      <c r="A33" s="37" t="s">
        <v>232</v>
      </c>
      <c r="B33" s="41" t="s">
        <v>329</v>
      </c>
      <c r="C33" s="41"/>
      <c r="D33" s="58">
        <v>0</v>
      </c>
      <c r="E33" s="58">
        <v>0</v>
      </c>
      <c r="H33" s="90"/>
      <c r="I33" s="90"/>
      <c r="J33" s="90"/>
    </row>
    <row r="34" spans="1:10" ht="38.25">
      <c r="A34" s="37" t="s">
        <v>233</v>
      </c>
      <c r="B34" s="41" t="s">
        <v>330</v>
      </c>
      <c r="C34" s="41"/>
      <c r="D34" s="58">
        <v>0</v>
      </c>
      <c r="E34" s="58">
        <v>0</v>
      </c>
      <c r="H34" s="90"/>
      <c r="I34" s="90"/>
      <c r="J34" s="90"/>
    </row>
    <row r="35" spans="1:10" ht="38.25">
      <c r="A35" s="37" t="s">
        <v>234</v>
      </c>
      <c r="B35" s="41" t="s">
        <v>331</v>
      </c>
      <c r="C35" s="41"/>
      <c r="D35" s="58">
        <v>0</v>
      </c>
      <c r="E35" s="58">
        <v>0</v>
      </c>
      <c r="H35" s="90"/>
      <c r="I35" s="90"/>
      <c r="J35" s="90"/>
    </row>
    <row r="36" spans="1:10" ht="25.5">
      <c r="A36" s="37" t="s">
        <v>235</v>
      </c>
      <c r="B36" s="41" t="s">
        <v>332</v>
      </c>
      <c r="C36" s="41"/>
      <c r="D36" s="58">
        <v>3312986110</v>
      </c>
      <c r="E36" s="58">
        <v>4495625000</v>
      </c>
      <c r="H36" s="90"/>
      <c r="I36" s="90"/>
      <c r="J36" s="90"/>
    </row>
    <row r="37" spans="1:10" ht="25.5">
      <c r="A37" s="37" t="s">
        <v>236</v>
      </c>
      <c r="B37" s="41" t="s">
        <v>333</v>
      </c>
      <c r="C37" s="41"/>
      <c r="D37" s="58">
        <v>0</v>
      </c>
      <c r="E37" s="58">
        <v>0</v>
      </c>
      <c r="H37" s="90"/>
      <c r="I37" s="90"/>
      <c r="J37" s="90"/>
    </row>
    <row r="38" spans="1:10" ht="25.5">
      <c r="A38" s="37" t="s">
        <v>237</v>
      </c>
      <c r="B38" s="41" t="s">
        <v>334</v>
      </c>
      <c r="C38" s="41"/>
      <c r="D38" s="58">
        <v>-866400000</v>
      </c>
      <c r="E38" s="58">
        <v>-866400000</v>
      </c>
      <c r="H38" s="90"/>
      <c r="I38" s="90"/>
      <c r="J38" s="90"/>
    </row>
    <row r="39" spans="1:10" ht="25.5">
      <c r="A39" s="42" t="s">
        <v>128</v>
      </c>
      <c r="B39" s="41" t="s">
        <v>335</v>
      </c>
      <c r="C39" s="41"/>
      <c r="D39" s="64">
        <v>1560510811838</v>
      </c>
      <c r="E39" s="64">
        <v>1170864195531</v>
      </c>
      <c r="H39" s="90"/>
      <c r="I39" s="90"/>
      <c r="J39" s="90"/>
    </row>
    <row r="40" spans="1:10" ht="25.5">
      <c r="A40" s="42" t="s">
        <v>238</v>
      </c>
      <c r="B40" s="65" t="s">
        <v>38</v>
      </c>
      <c r="C40" s="41"/>
      <c r="D40" s="66"/>
      <c r="E40" s="66"/>
      <c r="H40" s="90"/>
      <c r="I40" s="90"/>
      <c r="J40" s="90"/>
    </row>
    <row r="41" spans="1:10" ht="25.5">
      <c r="A41" s="37" t="s">
        <v>239</v>
      </c>
      <c r="B41" s="41" t="s">
        <v>336</v>
      </c>
      <c r="C41" s="41"/>
      <c r="D41" s="58">
        <v>0</v>
      </c>
      <c r="E41" s="58">
        <v>0</v>
      </c>
      <c r="H41" s="90"/>
      <c r="I41" s="90"/>
      <c r="J41" s="90"/>
    </row>
    <row r="42" spans="1:10">
      <c r="A42" s="37" t="s">
        <v>240</v>
      </c>
      <c r="B42" s="41" t="s">
        <v>337</v>
      </c>
      <c r="C42" s="41"/>
      <c r="D42" s="58">
        <v>0</v>
      </c>
      <c r="E42" s="58">
        <v>0</v>
      </c>
      <c r="H42" s="90"/>
      <c r="I42" s="90"/>
      <c r="J42" s="90"/>
    </row>
    <row r="43" spans="1:10" ht="25.5">
      <c r="A43" s="37" t="s">
        <v>241</v>
      </c>
      <c r="B43" s="41" t="s">
        <v>338</v>
      </c>
      <c r="C43" s="41"/>
      <c r="D43" s="58">
        <v>0</v>
      </c>
      <c r="E43" s="58">
        <v>0</v>
      </c>
      <c r="H43" s="90"/>
      <c r="I43" s="90"/>
      <c r="J43" s="90"/>
    </row>
    <row r="44" spans="1:10" s="63" customFormat="1" ht="25.5">
      <c r="A44" s="37" t="s">
        <v>242</v>
      </c>
      <c r="B44" s="41" t="s">
        <v>339</v>
      </c>
      <c r="C44" s="41"/>
      <c r="D44" s="58">
        <v>24716704500</v>
      </c>
      <c r="E44" s="58">
        <v>45300816000</v>
      </c>
      <c r="G44" s="55"/>
      <c r="H44" s="90"/>
      <c r="I44" s="90"/>
      <c r="J44" s="90"/>
    </row>
    <row r="45" spans="1:10" s="63" customFormat="1" ht="51">
      <c r="A45" s="37" t="s">
        <v>243</v>
      </c>
      <c r="B45" s="41" t="s">
        <v>340</v>
      </c>
      <c r="C45" s="57"/>
      <c r="D45" s="58">
        <v>3541904477</v>
      </c>
      <c r="E45" s="58">
        <v>1181649133</v>
      </c>
      <c r="G45" s="55"/>
      <c r="H45" s="90"/>
      <c r="I45" s="90"/>
      <c r="J45" s="90"/>
    </row>
    <row r="46" spans="1:10" ht="25.5">
      <c r="A46" s="37" t="s">
        <v>244</v>
      </c>
      <c r="B46" s="41" t="s">
        <v>341</v>
      </c>
      <c r="C46" s="57"/>
      <c r="D46" s="58">
        <v>186288062</v>
      </c>
      <c r="E46" s="58">
        <v>95911148</v>
      </c>
      <c r="H46" s="90"/>
      <c r="I46" s="90"/>
      <c r="J46" s="90"/>
    </row>
    <row r="47" spans="1:10" ht="25.5">
      <c r="A47" s="37" t="s">
        <v>245</v>
      </c>
      <c r="B47" s="41" t="s">
        <v>342</v>
      </c>
      <c r="C47" s="41"/>
      <c r="D47" s="58">
        <v>39925000</v>
      </c>
      <c r="E47" s="58">
        <v>39925000</v>
      </c>
      <c r="H47" s="90"/>
      <c r="I47" s="90"/>
      <c r="J47" s="90"/>
    </row>
    <row r="48" spans="1:10" ht="25.5">
      <c r="A48" s="37" t="s">
        <v>246</v>
      </c>
      <c r="B48" s="41" t="s">
        <v>343</v>
      </c>
      <c r="C48" s="57"/>
      <c r="D48" s="59">
        <v>279915621</v>
      </c>
      <c r="E48" s="59">
        <v>433264662</v>
      </c>
      <c r="H48" s="90"/>
      <c r="I48" s="90"/>
      <c r="J48" s="90"/>
    </row>
    <row r="49" spans="1:10" ht="25.5">
      <c r="A49" s="37" t="s">
        <v>247</v>
      </c>
      <c r="B49" s="40" t="s">
        <v>344</v>
      </c>
      <c r="C49" s="57"/>
      <c r="D49" s="58">
        <v>64063889</v>
      </c>
      <c r="E49" s="58">
        <v>260966745</v>
      </c>
      <c r="H49" s="90"/>
      <c r="I49" s="90"/>
      <c r="J49" s="90"/>
    </row>
    <row r="50" spans="1:10" ht="25.5">
      <c r="A50" s="37" t="s">
        <v>248</v>
      </c>
      <c r="B50" s="40" t="s">
        <v>249</v>
      </c>
      <c r="C50" s="57"/>
      <c r="D50" s="58">
        <v>64063889</v>
      </c>
      <c r="E50" s="58">
        <v>260966745</v>
      </c>
      <c r="H50" s="90"/>
      <c r="I50" s="90"/>
      <c r="J50" s="90"/>
    </row>
    <row r="51" spans="1:10" ht="25.5">
      <c r="A51" s="37" t="s">
        <v>250</v>
      </c>
      <c r="B51" s="40" t="s">
        <v>251</v>
      </c>
      <c r="C51" s="57"/>
      <c r="D51" s="58">
        <v>0</v>
      </c>
      <c r="E51" s="58">
        <v>0</v>
      </c>
      <c r="H51" s="90"/>
      <c r="I51" s="90"/>
      <c r="J51" s="90"/>
    </row>
    <row r="52" spans="1:10" ht="25.5">
      <c r="A52" s="37" t="s">
        <v>252</v>
      </c>
      <c r="B52" s="40" t="s">
        <v>345</v>
      </c>
      <c r="C52" s="57"/>
      <c r="D52" s="58">
        <v>132753414</v>
      </c>
      <c r="E52" s="58">
        <v>88000000</v>
      </c>
      <c r="H52" s="90"/>
      <c r="I52" s="90"/>
      <c r="J52" s="90"/>
    </row>
    <row r="53" spans="1:10" ht="25.5">
      <c r="A53" s="37" t="s">
        <v>253</v>
      </c>
      <c r="B53" s="40" t="s">
        <v>346</v>
      </c>
      <c r="C53" s="57"/>
      <c r="D53" s="58">
        <v>30550413</v>
      </c>
      <c r="E53" s="58">
        <v>24507467</v>
      </c>
      <c r="H53" s="90"/>
      <c r="I53" s="90"/>
      <c r="J53" s="90"/>
    </row>
    <row r="54" spans="1:10" s="63" customFormat="1" ht="25.5">
      <c r="A54" s="37" t="s">
        <v>254</v>
      </c>
      <c r="B54" s="40" t="s">
        <v>347</v>
      </c>
      <c r="C54" s="57"/>
      <c r="D54" s="58">
        <v>31356140</v>
      </c>
      <c r="E54" s="58">
        <v>25790450</v>
      </c>
      <c r="G54" s="55"/>
      <c r="H54" s="90"/>
      <c r="I54" s="90"/>
      <c r="J54" s="90"/>
    </row>
    <row r="55" spans="1:10" s="63" customFormat="1" ht="38.25">
      <c r="A55" s="37" t="s">
        <v>255</v>
      </c>
      <c r="B55" s="40" t="s">
        <v>348</v>
      </c>
      <c r="C55" s="57"/>
      <c r="D55" s="58">
        <v>21191765</v>
      </c>
      <c r="E55" s="58">
        <v>34000000</v>
      </c>
      <c r="G55" s="55"/>
      <c r="H55" s="90"/>
      <c r="I55" s="90"/>
      <c r="J55" s="90"/>
    </row>
    <row r="56" spans="1:10" ht="25.5">
      <c r="A56" s="37" t="s">
        <v>256</v>
      </c>
      <c r="B56" s="41" t="s">
        <v>349</v>
      </c>
      <c r="C56" s="41"/>
      <c r="D56" s="58">
        <v>6098000000</v>
      </c>
      <c r="E56" s="58">
        <v>1469000000</v>
      </c>
      <c r="H56" s="90"/>
      <c r="I56" s="90"/>
      <c r="J56" s="90"/>
    </row>
    <row r="57" spans="1:10" ht="25.5">
      <c r="A57" s="37" t="s">
        <v>257</v>
      </c>
      <c r="B57" s="41" t="s">
        <v>350</v>
      </c>
      <c r="C57" s="41"/>
      <c r="D57" s="58">
        <v>6098000000</v>
      </c>
      <c r="E57" s="58">
        <v>1469000000</v>
      </c>
      <c r="H57" s="90"/>
      <c r="I57" s="90"/>
      <c r="J57" s="90"/>
    </row>
    <row r="58" spans="1:10" s="63" customFormat="1" ht="38.25">
      <c r="A58" s="37" t="s">
        <v>258</v>
      </c>
      <c r="B58" s="41" t="s">
        <v>351</v>
      </c>
      <c r="C58" s="41"/>
      <c r="D58" s="58">
        <v>0</v>
      </c>
      <c r="E58" s="58">
        <v>0</v>
      </c>
      <c r="G58" s="55"/>
      <c r="H58" s="90"/>
      <c r="I58" s="90"/>
      <c r="J58" s="90"/>
    </row>
    <row r="59" spans="1:10" ht="25.5">
      <c r="A59" s="37" t="s">
        <v>259</v>
      </c>
      <c r="B59" s="41" t="s">
        <v>352</v>
      </c>
      <c r="C59" s="41"/>
      <c r="D59" s="58">
        <v>9478294014</v>
      </c>
      <c r="E59" s="58">
        <v>5035007468</v>
      </c>
      <c r="H59" s="90"/>
      <c r="I59" s="90"/>
      <c r="J59" s="90"/>
    </row>
    <row r="60" spans="1:10" ht="25.5">
      <c r="A60" s="37" t="s">
        <v>260</v>
      </c>
      <c r="B60" s="41" t="s">
        <v>353</v>
      </c>
      <c r="C60" s="57"/>
      <c r="D60" s="59">
        <v>2530340458</v>
      </c>
      <c r="E60" s="59">
        <v>1804435551</v>
      </c>
      <c r="H60" s="90"/>
      <c r="I60" s="90"/>
      <c r="J60" s="90"/>
    </row>
    <row r="61" spans="1:10" ht="25.5">
      <c r="A61" s="37" t="s">
        <v>261</v>
      </c>
      <c r="B61" s="40" t="s">
        <v>354</v>
      </c>
      <c r="C61" s="57"/>
      <c r="D61" s="58">
        <v>2342307807</v>
      </c>
      <c r="E61" s="58">
        <v>1625852365</v>
      </c>
      <c r="H61" s="90"/>
      <c r="I61" s="90"/>
      <c r="J61" s="90"/>
    </row>
    <row r="62" spans="1:10" ht="23.25" customHeight="1">
      <c r="A62" s="37" t="s">
        <v>262</v>
      </c>
      <c r="B62" s="40" t="s">
        <v>355</v>
      </c>
      <c r="C62" s="57"/>
      <c r="D62" s="58">
        <v>69147588</v>
      </c>
      <c r="E62" s="58">
        <v>52968602</v>
      </c>
      <c r="H62" s="90"/>
      <c r="I62" s="90"/>
      <c r="J62" s="90"/>
    </row>
    <row r="63" spans="1:10" ht="25.5">
      <c r="A63" s="37" t="s">
        <v>185</v>
      </c>
      <c r="B63" s="40" t="s">
        <v>263</v>
      </c>
      <c r="C63" s="57"/>
      <c r="D63" s="58">
        <v>48047588</v>
      </c>
      <c r="E63" s="58">
        <v>38768602</v>
      </c>
      <c r="H63" s="90"/>
      <c r="I63" s="90"/>
      <c r="J63" s="90"/>
    </row>
    <row r="64" spans="1:10" ht="25.5">
      <c r="A64" s="37" t="s">
        <v>94</v>
      </c>
      <c r="B64" s="40" t="s">
        <v>264</v>
      </c>
      <c r="C64" s="57"/>
      <c r="D64" s="58">
        <v>21100000</v>
      </c>
      <c r="E64" s="58">
        <v>14200000</v>
      </c>
      <c r="H64" s="90"/>
      <c r="I64" s="90"/>
      <c r="J64" s="90"/>
    </row>
    <row r="65" spans="1:10" ht="25.5">
      <c r="A65" s="37" t="s">
        <v>164</v>
      </c>
      <c r="B65" s="40" t="s">
        <v>265</v>
      </c>
      <c r="C65" s="57"/>
      <c r="D65" s="58">
        <v>0</v>
      </c>
      <c r="E65" s="58">
        <v>0</v>
      </c>
      <c r="H65" s="90"/>
      <c r="I65" s="90"/>
      <c r="J65" s="90"/>
    </row>
    <row r="66" spans="1:10" ht="25.5">
      <c r="A66" s="37" t="s">
        <v>266</v>
      </c>
      <c r="B66" s="40" t="s">
        <v>356</v>
      </c>
      <c r="C66" s="57"/>
      <c r="D66" s="58">
        <v>33032717</v>
      </c>
      <c r="E66" s="58">
        <v>22928686</v>
      </c>
      <c r="H66" s="90"/>
      <c r="I66" s="90"/>
      <c r="J66" s="90"/>
    </row>
    <row r="67" spans="1:10" ht="25.5">
      <c r="A67" s="37" t="s">
        <v>267</v>
      </c>
      <c r="B67" s="40" t="s">
        <v>357</v>
      </c>
      <c r="C67" s="57"/>
      <c r="D67" s="58">
        <v>52852346</v>
      </c>
      <c r="E67" s="58">
        <v>36685898</v>
      </c>
      <c r="H67" s="90"/>
      <c r="I67" s="90"/>
      <c r="J67" s="90"/>
    </row>
    <row r="68" spans="1:10" ht="25.5">
      <c r="A68" s="37" t="s">
        <v>268</v>
      </c>
      <c r="B68" s="40" t="s">
        <v>358</v>
      </c>
      <c r="C68" s="57"/>
      <c r="D68" s="58">
        <v>33000000</v>
      </c>
      <c r="E68" s="58">
        <v>66000000</v>
      </c>
      <c r="H68" s="90"/>
      <c r="I68" s="90"/>
      <c r="J68" s="90"/>
    </row>
    <row r="69" spans="1:10" ht="51">
      <c r="A69" s="37" t="s">
        <v>269</v>
      </c>
      <c r="B69" s="40" t="s">
        <v>359</v>
      </c>
      <c r="C69" s="57"/>
      <c r="D69" s="58">
        <v>0</v>
      </c>
      <c r="E69" s="58">
        <v>0</v>
      </c>
      <c r="H69" s="90"/>
      <c r="I69" s="90"/>
      <c r="J69" s="90"/>
    </row>
    <row r="70" spans="1:10" ht="38.25">
      <c r="A70" s="37" t="s">
        <v>270</v>
      </c>
      <c r="B70" s="40" t="s">
        <v>360</v>
      </c>
      <c r="C70" s="57"/>
      <c r="D70" s="58">
        <v>0</v>
      </c>
      <c r="E70" s="58">
        <v>0</v>
      </c>
      <c r="H70" s="90"/>
      <c r="I70" s="90"/>
      <c r="J70" s="90"/>
    </row>
    <row r="71" spans="1:10" ht="25.5">
      <c r="A71" s="37" t="s">
        <v>271</v>
      </c>
      <c r="B71" s="41" t="s">
        <v>361</v>
      </c>
      <c r="C71" s="57"/>
      <c r="D71" s="59">
        <v>239160864</v>
      </c>
      <c r="E71" s="59">
        <v>207190298</v>
      </c>
      <c r="H71" s="90"/>
      <c r="I71" s="90"/>
      <c r="J71" s="90"/>
    </row>
    <row r="72" spans="1:10" ht="25.5">
      <c r="A72" s="37" t="s">
        <v>174</v>
      </c>
      <c r="B72" s="41" t="s">
        <v>362</v>
      </c>
      <c r="C72" s="57"/>
      <c r="D72" s="58">
        <v>33495000</v>
      </c>
      <c r="E72" s="58">
        <v>14265000</v>
      </c>
      <c r="H72" s="90"/>
      <c r="I72" s="90"/>
      <c r="J72" s="90"/>
    </row>
    <row r="73" spans="1:10" ht="38.25">
      <c r="A73" s="37" t="s">
        <v>272</v>
      </c>
      <c r="B73" s="41" t="s">
        <v>363</v>
      </c>
      <c r="C73" s="57"/>
      <c r="D73" s="58">
        <v>26717154</v>
      </c>
      <c r="E73" s="58">
        <v>16442332</v>
      </c>
      <c r="H73" s="90"/>
      <c r="I73" s="90"/>
      <c r="J73" s="90"/>
    </row>
    <row r="74" spans="1:10" ht="38.25">
      <c r="A74" s="37" t="s">
        <v>273</v>
      </c>
      <c r="B74" s="41" t="s">
        <v>364</v>
      </c>
      <c r="C74" s="57"/>
      <c r="D74" s="58">
        <v>2465744</v>
      </c>
      <c r="E74" s="58">
        <v>0</v>
      </c>
      <c r="H74" s="90"/>
      <c r="I74" s="90"/>
      <c r="J74" s="90"/>
    </row>
    <row r="75" spans="1:10" ht="25.5">
      <c r="A75" s="37" t="s">
        <v>274</v>
      </c>
      <c r="B75" s="41" t="s">
        <v>365</v>
      </c>
      <c r="C75" s="57"/>
      <c r="D75" s="58">
        <v>0</v>
      </c>
      <c r="E75" s="58">
        <v>0</v>
      </c>
      <c r="H75" s="90"/>
      <c r="I75" s="90"/>
      <c r="J75" s="90"/>
    </row>
    <row r="76" spans="1:10" ht="25.5">
      <c r="A76" s="37" t="s">
        <v>175</v>
      </c>
      <c r="B76" s="41" t="s">
        <v>366</v>
      </c>
      <c r="C76" s="57"/>
      <c r="D76" s="58">
        <v>176482966</v>
      </c>
      <c r="E76" s="58">
        <v>176482966</v>
      </c>
      <c r="H76" s="90"/>
      <c r="I76" s="90"/>
      <c r="J76" s="90"/>
    </row>
    <row r="77" spans="1:10" ht="25.5">
      <c r="A77" s="42" t="s">
        <v>129</v>
      </c>
      <c r="B77" s="41" t="s">
        <v>367</v>
      </c>
      <c r="C77" s="41"/>
      <c r="D77" s="64">
        <v>47110532996</v>
      </c>
      <c r="E77" s="64">
        <v>55567199260</v>
      </c>
      <c r="H77" s="90"/>
      <c r="I77" s="90"/>
      <c r="J77" s="90"/>
    </row>
    <row r="78" spans="1:10" ht="38.25">
      <c r="A78" s="42" t="s">
        <v>275</v>
      </c>
      <c r="B78" s="41" t="s">
        <v>368</v>
      </c>
      <c r="C78" s="41"/>
      <c r="D78" s="64">
        <v>1513400278842</v>
      </c>
      <c r="E78" s="64">
        <v>1115296996271</v>
      </c>
      <c r="H78" s="90"/>
      <c r="I78" s="90"/>
      <c r="J78" s="90"/>
    </row>
    <row r="79" spans="1:10" ht="25.5">
      <c r="A79" s="37" t="s">
        <v>276</v>
      </c>
      <c r="B79" s="41" t="s">
        <v>369</v>
      </c>
      <c r="C79" s="41"/>
      <c r="D79" s="59">
        <v>313590736400</v>
      </c>
      <c r="E79" s="59">
        <v>273557034400</v>
      </c>
      <c r="H79" s="90"/>
      <c r="I79" s="90"/>
      <c r="J79" s="90"/>
    </row>
    <row r="80" spans="1:10" ht="25.5">
      <c r="A80" s="37" t="s">
        <v>277</v>
      </c>
      <c r="B80" s="41" t="s">
        <v>370</v>
      </c>
      <c r="C80" s="41"/>
      <c r="D80" s="58">
        <v>1457893337300</v>
      </c>
      <c r="E80" s="58">
        <v>1317365270500</v>
      </c>
      <c r="H80" s="90"/>
      <c r="I80" s="90"/>
      <c r="J80" s="90"/>
    </row>
    <row r="81" spans="1:10" ht="25.5">
      <c r="A81" s="37" t="s">
        <v>278</v>
      </c>
      <c r="B81" s="41" t="s">
        <v>371</v>
      </c>
      <c r="C81" s="41"/>
      <c r="D81" s="58">
        <v>-1144302600900</v>
      </c>
      <c r="E81" s="58">
        <v>-1043808236100</v>
      </c>
      <c r="H81" s="90"/>
      <c r="I81" s="90"/>
      <c r="J81" s="90"/>
    </row>
    <row r="82" spans="1:10" ht="25.5">
      <c r="A82" s="37" t="s">
        <v>279</v>
      </c>
      <c r="B82" s="41" t="s">
        <v>372</v>
      </c>
      <c r="C82" s="41"/>
      <c r="D82" s="58">
        <v>639524821093</v>
      </c>
      <c r="E82" s="58">
        <v>500726318546</v>
      </c>
      <c r="H82" s="90"/>
      <c r="I82" s="90"/>
      <c r="J82" s="90"/>
    </row>
    <row r="83" spans="1:10" ht="25.5">
      <c r="A83" s="37" t="s">
        <v>280</v>
      </c>
      <c r="B83" s="41" t="s">
        <v>373</v>
      </c>
      <c r="C83" s="57"/>
      <c r="D83" s="58">
        <v>560284721349</v>
      </c>
      <c r="E83" s="58">
        <v>341013643325</v>
      </c>
      <c r="H83" s="90"/>
      <c r="I83" s="90"/>
      <c r="J83" s="90"/>
    </row>
    <row r="84" spans="1:10" ht="38.25">
      <c r="A84" s="37" t="s">
        <v>281</v>
      </c>
      <c r="B84" s="41" t="s">
        <v>374</v>
      </c>
      <c r="C84" s="41"/>
      <c r="D84" s="58">
        <v>341013643325</v>
      </c>
      <c r="E84" s="58">
        <v>165749784685</v>
      </c>
      <c r="H84" s="90"/>
      <c r="I84" s="90"/>
      <c r="J84" s="90"/>
    </row>
    <row r="85" spans="1:10" ht="25.5">
      <c r="A85" s="37" t="s">
        <v>282</v>
      </c>
      <c r="B85" s="41" t="s">
        <v>375</v>
      </c>
      <c r="C85" s="41"/>
      <c r="D85" s="58">
        <v>219271078024</v>
      </c>
      <c r="E85" s="58">
        <v>175263858640</v>
      </c>
      <c r="H85" s="90"/>
      <c r="I85" s="90"/>
      <c r="J85" s="90"/>
    </row>
    <row r="86" spans="1:10" ht="38.25">
      <c r="A86" s="42" t="s">
        <v>283</v>
      </c>
      <c r="B86" s="41" t="s">
        <v>376</v>
      </c>
      <c r="C86" s="41"/>
      <c r="D86" s="91">
        <v>48260.36</v>
      </c>
      <c r="E86" s="91">
        <v>40770.18</v>
      </c>
      <c r="H86" s="90"/>
      <c r="I86" s="90"/>
      <c r="J86" s="90"/>
    </row>
    <row r="87" spans="1:10" ht="25.5">
      <c r="A87" s="42" t="s">
        <v>284</v>
      </c>
      <c r="B87" s="41" t="s">
        <v>377</v>
      </c>
      <c r="C87" s="41"/>
      <c r="D87" s="66">
        <v>0</v>
      </c>
      <c r="E87" s="66">
        <v>0</v>
      </c>
      <c r="H87" s="90"/>
      <c r="I87" s="90"/>
      <c r="J87" s="90"/>
    </row>
    <row r="88" spans="1:10" ht="38.25">
      <c r="A88" s="37" t="s">
        <v>285</v>
      </c>
      <c r="B88" s="41" t="s">
        <v>378</v>
      </c>
      <c r="C88" s="41"/>
      <c r="D88" s="58">
        <v>0</v>
      </c>
      <c r="E88" s="58">
        <v>0</v>
      </c>
      <c r="H88" s="90"/>
      <c r="I88" s="90"/>
      <c r="J88" s="90"/>
    </row>
    <row r="89" spans="1:10" ht="38.25">
      <c r="A89" s="37" t="s">
        <v>286</v>
      </c>
      <c r="B89" s="41" t="s">
        <v>379</v>
      </c>
      <c r="C89" s="41"/>
      <c r="D89" s="58">
        <v>0</v>
      </c>
      <c r="E89" s="58">
        <v>0</v>
      </c>
      <c r="H89" s="90"/>
      <c r="I89" s="90"/>
      <c r="J89" s="90"/>
    </row>
    <row r="90" spans="1:10" ht="38.25">
      <c r="A90" s="42" t="s">
        <v>130</v>
      </c>
      <c r="B90" s="41" t="s">
        <v>39</v>
      </c>
      <c r="C90" s="41"/>
      <c r="D90" s="66"/>
      <c r="E90" s="66"/>
      <c r="H90" s="90"/>
      <c r="I90" s="90"/>
      <c r="J90" s="90"/>
    </row>
    <row r="91" spans="1:10" ht="25.5">
      <c r="A91" s="37" t="s">
        <v>287</v>
      </c>
      <c r="B91" s="38" t="s">
        <v>380</v>
      </c>
      <c r="C91" s="41"/>
      <c r="D91" s="59">
        <v>0</v>
      </c>
      <c r="E91" s="59">
        <v>0</v>
      </c>
      <c r="H91" s="90"/>
      <c r="I91" s="90"/>
      <c r="J91" s="90"/>
    </row>
    <row r="92" spans="1:10" ht="25.5">
      <c r="A92" s="37" t="s">
        <v>288</v>
      </c>
      <c r="B92" s="38" t="s">
        <v>381</v>
      </c>
      <c r="C92" s="41"/>
      <c r="D92" s="59">
        <v>0</v>
      </c>
      <c r="E92" s="59">
        <v>0</v>
      </c>
      <c r="H92" s="90"/>
      <c r="I92" s="90"/>
      <c r="J92" s="90"/>
    </row>
    <row r="93" spans="1:10" ht="25.5">
      <c r="A93" s="37" t="s">
        <v>289</v>
      </c>
      <c r="B93" s="38" t="s">
        <v>382</v>
      </c>
      <c r="C93" s="41"/>
      <c r="D93" s="59">
        <v>0</v>
      </c>
      <c r="E93" s="59">
        <v>0</v>
      </c>
      <c r="H93" s="90"/>
      <c r="I93" s="90"/>
      <c r="J93" s="90"/>
    </row>
    <row r="94" spans="1:10" ht="25.5">
      <c r="A94" s="37" t="s">
        <v>290</v>
      </c>
      <c r="B94" s="38" t="s">
        <v>383</v>
      </c>
      <c r="C94" s="41"/>
      <c r="D94" s="67">
        <v>31359073.640000042</v>
      </c>
      <c r="E94" s="68">
        <v>27355703.440000001</v>
      </c>
      <c r="H94" s="90"/>
      <c r="I94" s="90"/>
      <c r="J94" s="9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44"/>
  <sheetViews>
    <sheetView zoomScale="85" zoomScaleNormal="85" zoomScaleSheetLayoutView="100" workbookViewId="0">
      <selection activeCell="H4" sqref="H4"/>
    </sheetView>
  </sheetViews>
  <sheetFormatPr defaultRowHeight="12.75"/>
  <cols>
    <col min="1" max="1" width="41.85546875" style="24" bestFit="1" customWidth="1"/>
    <col min="2" max="2" width="6.42578125" style="24" bestFit="1" customWidth="1"/>
    <col min="3" max="3" width="12.85546875" style="25" bestFit="1" customWidth="1"/>
    <col min="4" max="4" width="24.28515625" style="25" customWidth="1"/>
    <col min="5" max="5" width="22.7109375" style="26" customWidth="1"/>
    <col min="6" max="7" width="18.28515625" style="92" bestFit="1" customWidth="1"/>
    <col min="8" max="16384" width="9.140625" style="24"/>
  </cols>
  <sheetData>
    <row r="1" spans="1:9" ht="25.5">
      <c r="A1" s="29" t="s">
        <v>80</v>
      </c>
      <c r="B1" s="29" t="s">
        <v>81</v>
      </c>
      <c r="C1" s="30" t="s">
        <v>82</v>
      </c>
      <c r="D1" s="29" t="s">
        <v>393</v>
      </c>
      <c r="E1" s="29" t="s">
        <v>384</v>
      </c>
    </row>
    <row r="2" spans="1:9" ht="25.5">
      <c r="A2" s="43" t="s">
        <v>131</v>
      </c>
      <c r="B2" s="34" t="s">
        <v>37</v>
      </c>
      <c r="C2" s="41"/>
      <c r="D2" s="44"/>
      <c r="E2" s="44"/>
    </row>
    <row r="3" spans="1:9" ht="25.5">
      <c r="A3" s="45" t="s">
        <v>132</v>
      </c>
      <c r="B3" s="34" t="s">
        <v>0</v>
      </c>
      <c r="C3" s="41"/>
      <c r="D3" s="46">
        <v>219271078024</v>
      </c>
      <c r="E3" s="46">
        <v>175263858640</v>
      </c>
      <c r="H3" s="93"/>
      <c r="I3" s="93"/>
    </row>
    <row r="4" spans="1:9" ht="51">
      <c r="A4" s="45" t="s">
        <v>133</v>
      </c>
      <c r="B4" s="34" t="s">
        <v>1</v>
      </c>
      <c r="C4" s="41"/>
      <c r="D4" s="46">
        <v>-182957027628</v>
      </c>
      <c r="E4" s="46">
        <v>-66441328318</v>
      </c>
      <c r="H4" s="93"/>
      <c r="I4" s="93"/>
    </row>
    <row r="5" spans="1:9" ht="51">
      <c r="A5" s="45" t="s">
        <v>134</v>
      </c>
      <c r="B5" s="34" t="s">
        <v>2</v>
      </c>
      <c r="C5" s="41"/>
      <c r="D5" s="46">
        <v>-183023664500</v>
      </c>
      <c r="E5" s="46">
        <v>-66418616922</v>
      </c>
      <c r="H5" s="93"/>
      <c r="I5" s="93"/>
    </row>
    <row r="6" spans="1:9" ht="25.5">
      <c r="A6" s="45" t="s">
        <v>135</v>
      </c>
      <c r="B6" s="34" t="s">
        <v>13</v>
      </c>
      <c r="C6" s="41"/>
      <c r="D6" s="46">
        <v>66636872</v>
      </c>
      <c r="E6" s="46">
        <v>-22711396</v>
      </c>
      <c r="H6" s="93"/>
      <c r="I6" s="93"/>
    </row>
    <row r="7" spans="1:9" ht="51">
      <c r="A7" s="45" t="s">
        <v>136</v>
      </c>
      <c r="B7" s="34" t="s">
        <v>14</v>
      </c>
      <c r="C7" s="41"/>
      <c r="D7" s="46">
        <v>36314050396</v>
      </c>
      <c r="E7" s="46">
        <v>108822530322</v>
      </c>
      <c r="H7" s="93"/>
      <c r="I7" s="93"/>
    </row>
    <row r="8" spans="1:9" ht="25.5">
      <c r="A8" s="45" t="s">
        <v>137</v>
      </c>
      <c r="B8" s="34" t="s">
        <v>20</v>
      </c>
      <c r="C8" s="41"/>
      <c r="D8" s="46">
        <v>-316037298800</v>
      </c>
      <c r="E8" s="46">
        <v>-165875780578</v>
      </c>
      <c r="H8" s="93"/>
      <c r="I8" s="93"/>
    </row>
    <row r="9" spans="1:9" ht="51">
      <c r="A9" s="45" t="s">
        <v>138</v>
      </c>
      <c r="B9" s="34" t="s">
        <v>15</v>
      </c>
      <c r="C9" s="41"/>
      <c r="D9" s="46">
        <v>109676460000</v>
      </c>
      <c r="E9" s="46">
        <v>-108576390000</v>
      </c>
      <c r="H9" s="93"/>
      <c r="I9" s="93"/>
    </row>
    <row r="10" spans="1:9" ht="51">
      <c r="A10" s="45" t="s">
        <v>139</v>
      </c>
      <c r="B10" s="34" t="s">
        <v>16</v>
      </c>
      <c r="C10" s="41"/>
      <c r="D10" s="46">
        <v>2557091390</v>
      </c>
      <c r="E10" s="46">
        <v>-2509147389</v>
      </c>
      <c r="H10" s="93"/>
      <c r="I10" s="93"/>
    </row>
    <row r="11" spans="1:9" ht="25.5">
      <c r="A11" s="45" t="s">
        <v>140</v>
      </c>
      <c r="B11" s="34" t="s">
        <v>17</v>
      </c>
      <c r="C11" s="41"/>
      <c r="D11" s="46">
        <v>0</v>
      </c>
      <c r="E11" s="46">
        <v>5955000000</v>
      </c>
      <c r="H11" s="93"/>
      <c r="I11" s="93"/>
    </row>
    <row r="12" spans="1:9" ht="25.5">
      <c r="A12" s="45" t="s">
        <v>141</v>
      </c>
      <c r="B12" s="34" t="s">
        <v>18</v>
      </c>
      <c r="C12" s="41"/>
      <c r="D12" s="46">
        <v>0</v>
      </c>
      <c r="E12" s="46">
        <v>0</v>
      </c>
      <c r="H12" s="93"/>
      <c r="I12" s="93"/>
    </row>
    <row r="13" spans="1:9" ht="38.25">
      <c r="A13" s="45" t="s">
        <v>142</v>
      </c>
      <c r="B13" s="34" t="s">
        <v>12</v>
      </c>
      <c r="C13" s="41"/>
      <c r="D13" s="46">
        <v>-20584111500</v>
      </c>
      <c r="E13" s="46">
        <v>45300816000</v>
      </c>
      <c r="H13" s="93"/>
      <c r="I13" s="93"/>
    </row>
    <row r="14" spans="1:9" ht="63.75">
      <c r="A14" s="45" t="s">
        <v>143</v>
      </c>
      <c r="B14" s="34" t="s">
        <v>11</v>
      </c>
      <c r="C14" s="41"/>
      <c r="D14" s="46">
        <v>2360255344</v>
      </c>
      <c r="E14" s="46">
        <v>1044124006</v>
      </c>
      <c r="H14" s="93"/>
      <c r="I14" s="93"/>
    </row>
    <row r="15" spans="1:9" ht="38.25">
      <c r="A15" s="45" t="s">
        <v>144</v>
      </c>
      <c r="B15" s="34" t="s">
        <v>10</v>
      </c>
      <c r="C15" s="41"/>
      <c r="D15" s="46">
        <v>0</v>
      </c>
      <c r="E15" s="46">
        <v>0</v>
      </c>
      <c r="H15" s="93"/>
      <c r="I15" s="93"/>
    </row>
    <row r="16" spans="1:9" ht="51">
      <c r="A16" s="45" t="s">
        <v>145</v>
      </c>
      <c r="B16" s="34" t="s">
        <v>9</v>
      </c>
      <c r="C16" s="41"/>
      <c r="D16" s="46">
        <v>90376914</v>
      </c>
      <c r="E16" s="46">
        <v>-36539180</v>
      </c>
      <c r="H16" s="93"/>
      <c r="I16" s="93"/>
    </row>
    <row r="17" spans="1:9" ht="51">
      <c r="A17" s="45" t="s">
        <v>146</v>
      </c>
      <c r="B17" s="34" t="s">
        <v>8</v>
      </c>
      <c r="C17" s="41"/>
      <c r="D17" s="46">
        <v>4629000000</v>
      </c>
      <c r="E17" s="46">
        <v>-4201000000</v>
      </c>
      <c r="H17" s="93"/>
      <c r="I17" s="93"/>
    </row>
    <row r="18" spans="1:9" ht="38.25">
      <c r="A18" s="45" t="s">
        <v>147</v>
      </c>
      <c r="B18" s="34" t="s">
        <v>19</v>
      </c>
      <c r="C18" s="41"/>
      <c r="D18" s="46">
        <v>4443286546</v>
      </c>
      <c r="E18" s="46">
        <v>3152356511</v>
      </c>
      <c r="H18" s="93"/>
      <c r="I18" s="93"/>
    </row>
    <row r="19" spans="1:9" ht="25.5">
      <c r="A19" s="45" t="s">
        <v>148</v>
      </c>
      <c r="B19" s="34" t="s">
        <v>71</v>
      </c>
      <c r="C19" s="41"/>
      <c r="D19" s="46">
        <v>-188015347</v>
      </c>
      <c r="E19" s="46">
        <v>210226367</v>
      </c>
      <c r="H19" s="93"/>
      <c r="I19" s="93"/>
    </row>
    <row r="20" spans="1:9" ht="51">
      <c r="A20" s="45" t="s">
        <v>149</v>
      </c>
      <c r="B20" s="34" t="s">
        <v>72</v>
      </c>
      <c r="C20" s="41"/>
      <c r="D20" s="46">
        <v>725904907</v>
      </c>
      <c r="E20" s="46">
        <v>351252619</v>
      </c>
      <c r="H20" s="93"/>
      <c r="I20" s="93"/>
    </row>
    <row r="21" spans="1:9" ht="38.25">
      <c r="A21" s="45" t="s">
        <v>150</v>
      </c>
      <c r="B21" s="34" t="s">
        <v>73</v>
      </c>
      <c r="C21" s="41"/>
      <c r="D21" s="46">
        <v>0</v>
      </c>
      <c r="E21" s="46">
        <v>0</v>
      </c>
      <c r="H21" s="93"/>
      <c r="I21" s="93"/>
    </row>
    <row r="22" spans="1:9" ht="38.25">
      <c r="A22" s="47" t="s">
        <v>176</v>
      </c>
      <c r="B22" s="48" t="s">
        <v>74</v>
      </c>
      <c r="C22" s="49"/>
      <c r="D22" s="50">
        <v>-176013000150</v>
      </c>
      <c r="E22" s="50">
        <v>-116362551322</v>
      </c>
      <c r="H22" s="93"/>
      <c r="I22" s="93"/>
    </row>
    <row r="23" spans="1:9" ht="25.5">
      <c r="A23" s="43" t="s">
        <v>151</v>
      </c>
      <c r="B23" s="34" t="s">
        <v>38</v>
      </c>
      <c r="C23" s="41"/>
      <c r="D23" s="46"/>
      <c r="E23" s="46"/>
      <c r="H23" s="93"/>
      <c r="I23" s="93"/>
    </row>
    <row r="24" spans="1:9" ht="25.5">
      <c r="A24" s="45" t="s">
        <v>152</v>
      </c>
      <c r="B24" s="34" t="s">
        <v>6</v>
      </c>
      <c r="C24" s="41"/>
      <c r="D24" s="46">
        <v>632393535979</v>
      </c>
      <c r="E24" s="46">
        <v>403975546996</v>
      </c>
      <c r="H24" s="93"/>
      <c r="I24" s="93"/>
    </row>
    <row r="25" spans="1:9" ht="25.5">
      <c r="A25" s="45" t="s">
        <v>153</v>
      </c>
      <c r="B25" s="34" t="s">
        <v>5</v>
      </c>
      <c r="C25" s="41"/>
      <c r="D25" s="46">
        <v>-453561331432</v>
      </c>
      <c r="E25" s="46">
        <v>-251375620146</v>
      </c>
      <c r="H25" s="93"/>
      <c r="I25" s="93"/>
    </row>
    <row r="26" spans="1:9" ht="25.5">
      <c r="A26" s="45" t="s">
        <v>154</v>
      </c>
      <c r="B26" s="34" t="s">
        <v>75</v>
      </c>
      <c r="C26" s="41"/>
      <c r="D26" s="46">
        <v>0</v>
      </c>
      <c r="E26" s="46">
        <v>0</v>
      </c>
      <c r="H26" s="93"/>
      <c r="I26" s="93"/>
    </row>
    <row r="27" spans="1:9" ht="25.5">
      <c r="A27" s="45" t="s">
        <v>155</v>
      </c>
      <c r="B27" s="34" t="s">
        <v>76</v>
      </c>
      <c r="C27" s="41"/>
      <c r="D27" s="46">
        <v>0</v>
      </c>
      <c r="E27" s="46">
        <v>0</v>
      </c>
      <c r="H27" s="93"/>
      <c r="I27" s="93"/>
    </row>
    <row r="28" spans="1:9" ht="25.5">
      <c r="A28" s="45" t="s">
        <v>156</v>
      </c>
      <c r="B28" s="34" t="s">
        <v>77</v>
      </c>
      <c r="C28" s="41"/>
      <c r="D28" s="46">
        <v>0</v>
      </c>
      <c r="E28" s="46">
        <v>0</v>
      </c>
      <c r="H28" s="93"/>
      <c r="I28" s="93"/>
    </row>
    <row r="29" spans="1:9" ht="38.25">
      <c r="A29" s="47" t="s">
        <v>177</v>
      </c>
      <c r="B29" s="48" t="s">
        <v>7</v>
      </c>
      <c r="C29" s="49"/>
      <c r="D29" s="50">
        <v>178832204547</v>
      </c>
      <c r="E29" s="50">
        <v>152599926850</v>
      </c>
      <c r="H29" s="93"/>
      <c r="I29" s="93"/>
    </row>
    <row r="30" spans="1:9" ht="38.25">
      <c r="A30" s="43" t="s">
        <v>157</v>
      </c>
      <c r="B30" s="34" t="s">
        <v>35</v>
      </c>
      <c r="C30" s="41"/>
      <c r="D30" s="51">
        <v>2819204397</v>
      </c>
      <c r="E30" s="51">
        <v>36237375528</v>
      </c>
      <c r="H30" s="93"/>
      <c r="I30" s="93"/>
    </row>
    <row r="31" spans="1:9" ht="51">
      <c r="A31" s="43" t="s">
        <v>178</v>
      </c>
      <c r="B31" s="34" t="s">
        <v>4</v>
      </c>
      <c r="C31" s="41"/>
      <c r="D31" s="51">
        <v>64765591831</v>
      </c>
      <c r="E31" s="51">
        <v>28528216303</v>
      </c>
      <c r="H31" s="93"/>
      <c r="I31" s="93"/>
    </row>
    <row r="32" spans="1:9" ht="25.5">
      <c r="A32" s="45" t="s">
        <v>158</v>
      </c>
      <c r="B32" s="34" t="s">
        <v>40</v>
      </c>
      <c r="C32" s="41"/>
      <c r="D32" s="46">
        <v>64765591831</v>
      </c>
      <c r="E32" s="46">
        <v>28528216303</v>
      </c>
      <c r="H32" s="93"/>
      <c r="I32" s="93"/>
    </row>
    <row r="33" spans="1:9" ht="25.5">
      <c r="A33" s="52" t="s">
        <v>159</v>
      </c>
      <c r="B33" s="34" t="s">
        <v>41</v>
      </c>
      <c r="C33" s="41"/>
      <c r="D33" s="46">
        <v>59463270160</v>
      </c>
      <c r="E33" s="46">
        <v>20975565346</v>
      </c>
      <c r="H33" s="93"/>
      <c r="I33" s="93"/>
    </row>
    <row r="34" spans="1:9" ht="25.5">
      <c r="A34" s="52" t="s">
        <v>187</v>
      </c>
      <c r="B34" s="34" t="s">
        <v>42</v>
      </c>
      <c r="C34" s="41"/>
      <c r="D34" s="46">
        <v>1469000000</v>
      </c>
      <c r="E34" s="46">
        <v>5670000000</v>
      </c>
      <c r="H34" s="93"/>
      <c r="I34" s="93"/>
    </row>
    <row r="35" spans="1:9" ht="51">
      <c r="A35" s="52" t="s">
        <v>188</v>
      </c>
      <c r="B35" s="34" t="s">
        <v>43</v>
      </c>
      <c r="C35" s="41"/>
      <c r="D35" s="46">
        <v>3833321671</v>
      </c>
      <c r="E35" s="46">
        <v>1882650957</v>
      </c>
      <c r="H35" s="93"/>
      <c r="I35" s="93"/>
    </row>
    <row r="36" spans="1:9" ht="25.5">
      <c r="A36" s="52" t="s">
        <v>291</v>
      </c>
      <c r="B36" s="34"/>
      <c r="C36" s="41"/>
      <c r="D36" s="46">
        <v>0</v>
      </c>
      <c r="E36" s="46">
        <v>0</v>
      </c>
      <c r="H36" s="93"/>
      <c r="I36" s="93"/>
    </row>
    <row r="37" spans="1:9" ht="51">
      <c r="A37" s="43" t="s">
        <v>179</v>
      </c>
      <c r="B37" s="34" t="s">
        <v>44</v>
      </c>
      <c r="C37" s="41"/>
      <c r="D37" s="51">
        <v>67584796228</v>
      </c>
      <c r="E37" s="51">
        <v>64765591831</v>
      </c>
      <c r="H37" s="93"/>
      <c r="I37" s="93"/>
    </row>
    <row r="38" spans="1:9" ht="25.5">
      <c r="A38" s="45" t="s">
        <v>160</v>
      </c>
      <c r="B38" s="34" t="s">
        <v>45</v>
      </c>
      <c r="C38" s="41"/>
      <c r="D38" s="46">
        <v>67584796228</v>
      </c>
      <c r="E38" s="46">
        <v>64765591831</v>
      </c>
      <c r="H38" s="93"/>
      <c r="I38" s="93"/>
    </row>
    <row r="39" spans="1:9" ht="25.5">
      <c r="A39" s="52" t="s">
        <v>159</v>
      </c>
      <c r="B39" s="34" t="s">
        <v>46</v>
      </c>
      <c r="C39" s="41"/>
      <c r="D39" s="46">
        <v>52845373527</v>
      </c>
      <c r="E39" s="46">
        <v>59463270160</v>
      </c>
      <c r="H39" s="93"/>
      <c r="I39" s="93"/>
    </row>
    <row r="40" spans="1:9" ht="25.5">
      <c r="A40" s="52" t="s">
        <v>187</v>
      </c>
      <c r="B40" s="34" t="s">
        <v>47</v>
      </c>
      <c r="C40" s="41"/>
      <c r="D40" s="46">
        <v>6088000000</v>
      </c>
      <c r="E40" s="46">
        <v>1469000000</v>
      </c>
      <c r="H40" s="93"/>
      <c r="I40" s="93"/>
    </row>
    <row r="41" spans="1:9" ht="51">
      <c r="A41" s="52" t="s">
        <v>188</v>
      </c>
      <c r="B41" s="34" t="s">
        <v>48</v>
      </c>
      <c r="C41" s="41"/>
      <c r="D41" s="46">
        <v>8651422701</v>
      </c>
      <c r="E41" s="46">
        <v>3833321671</v>
      </c>
      <c r="H41" s="93"/>
      <c r="I41" s="93"/>
    </row>
    <row r="42" spans="1:9" ht="25.5">
      <c r="A42" s="52" t="s">
        <v>291</v>
      </c>
      <c r="B42" s="34"/>
      <c r="C42" s="41"/>
      <c r="D42" s="46">
        <v>0</v>
      </c>
      <c r="E42" s="46">
        <v>0</v>
      </c>
      <c r="H42" s="93"/>
      <c r="I42" s="93"/>
    </row>
    <row r="43" spans="1:9" ht="51">
      <c r="A43" s="43" t="s">
        <v>161</v>
      </c>
      <c r="B43" s="34" t="s">
        <v>3</v>
      </c>
      <c r="C43" s="41"/>
      <c r="D43" s="53">
        <v>2819204397</v>
      </c>
      <c r="E43" s="53">
        <v>36237375528</v>
      </c>
      <c r="H43" s="93"/>
      <c r="I43" s="93"/>
    </row>
    <row r="44" spans="1:9" ht="25.5">
      <c r="A44" s="43" t="s">
        <v>293</v>
      </c>
      <c r="B44" s="34" t="s">
        <v>294</v>
      </c>
      <c r="C44" s="41"/>
      <c r="D44" s="54"/>
      <c r="E44" s="54"/>
    </row>
  </sheetData>
  <dataValidations count="2">
    <dataValidation type="decimal" allowBlank="1" showInputMessage="1" showErrorMessage="1" errorTitle="Sai kiểu dữ liệu!" error="Dữ liệu nhập vào phải là kiểu số!" sqref="D2:E44">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ccd36d8dbdd54c13b4d3cd79f28244fe.psdsxs" Id="R8f177cc07ffd4213" /><Relationship Type="http://schemas.openxmlformats.org/package/2006/relationships/digital-signature/signature" Target="/package/services/digital-signature/xml-signature/e152e1181b874bcd8da04df1e58a325c.psdsxs" Id="R31a31e82a23e4248" /><Relationship Type="http://schemas.openxmlformats.org/package/2006/relationships/digital-signature/signature" Target="/package/services/digital-signature/xml-signature/c2844e9b95a346f6a093a7c4b0100198.psdsxs" Id="Rc891d86582ce4ae7" /><Relationship Type="http://schemas.openxmlformats.org/package/2006/relationships/digital-signature/signature" Target="/package/services/digital-signature/xml-signature/2f775f2ab56547e5bd782f953b6bd40a.psdsxs" Id="R5a25120d7995485a"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CBW4bOO9LjcrwujFYWWIucxrkV4=</DigestValue>
    </Reference>
    <Reference URI="#idOfficeObject" Type="http://www.w3.org/2000/09/xmldsig#Object">
      <DigestMethod Algorithm="http://www.w3.org/2000/09/xmldsig#sha1"/>
      <DigestValue>J98+JPGa3W5jrFyzroQ1kzqhQek=</DigestValue>
    </Reference>
  </SignedInfo>
  <SignatureValue>
    a9vlsifmPB42gAemJBrFn92vlCMYbtq1lbPjMPHRHQ3LW8gWLis0+KdYTD+l/Q4l5sRKjjen
    L3r6A81CsBECsX/GiYSpYkXEhqAYokxEZNrzgO7y4zcpAIszCKjGJtfrwG/oQEqmD9gh9Ck1
    RI97/zYdF4pq8FaCOUcORDWpH0Q=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BltQums5wH59PiEG8DnIdB9C5Yg=</DigestValue>
      </Reference>
      <Reference URI="/xl/sharedStrings.xml?ContentType=application/vnd.openxmlformats-officedocument.spreadsheetml.sharedStrings+xml">
        <DigestMethod Algorithm="http://www.w3.org/2000/09/xmldsig#sha1"/>
        <DigestValue>cheOQaiGowsgI0GV8VhUgpvd9+U=</DigestValue>
      </Reference>
      <Reference URI="/xl/styles.xml?ContentType=application/vnd.openxmlformats-officedocument.spreadsheetml.styles+xml">
        <DigestMethod Algorithm="http://www.w3.org/2000/09/xmldsig#sha1"/>
        <DigestValue>0Ohcx6rkHRNxQ85CEf4LwS7EUJA=</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7XAL1477oLAHqKM6l7plmQckL9s=</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qT96K+lWTgUu41I49nuasOiobM4=</DigestValue>
      </Reference>
      <Reference URI="/xl/worksheets/sheet2.xml?ContentType=application/vnd.openxmlformats-officedocument.spreadsheetml.worksheet+xml">
        <DigestMethod Algorithm="http://www.w3.org/2000/09/xmldsig#sha1"/>
        <DigestValue>56ntjEXPYvkHZaVKl+B/YKNdOZ0=</DigestValue>
      </Reference>
      <Reference URI="/xl/worksheets/sheet3.xml?ContentType=application/vnd.openxmlformats-officedocument.spreadsheetml.worksheet+xml">
        <DigestMethod Algorithm="http://www.w3.org/2000/09/xmldsig#sha1"/>
        <DigestValue>krkAk4eKT9ZnQi2kQ1xpUcNh0Sk=</DigestValue>
      </Reference>
      <Reference URI="/xl/worksheets/sheet4.xml?ContentType=application/vnd.openxmlformats-officedocument.spreadsheetml.worksheet+xml">
        <DigestMethod Algorithm="http://www.w3.org/2000/09/xmldsig#sha1"/>
        <DigestValue>2C9W63bZsafvlKN4Ng0P/X98p70=</DigestValue>
      </Reference>
    </Manifest>
    <SignatureProperties>
      <SignatureProperty Id="idSignatureTime" Target="#idPackageSignature">
        <mdssi:SignatureTime>
          <mdssi:Format>YYYY-MM-DDThh:mm:ssTZD</mdssi:Format>
          <mdssi:Value>2018-04-13T11:59:51Z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1404627</cp:lastModifiedBy>
  <dcterms:created xsi:type="dcterms:W3CDTF">2013-10-21T08:38:47Z</dcterms:created>
  <dcterms:modified xsi:type="dcterms:W3CDTF">2018-04-13T11:38:17Z</dcterms:modified>
</cp:coreProperties>
</file>